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/>
  <mc:AlternateContent xmlns:mc="http://schemas.openxmlformats.org/markup-compatibility/2006">
    <mc:Choice Requires="x15">
      <x15ac:absPath xmlns:x15ac="http://schemas.microsoft.com/office/spreadsheetml/2010/11/ac" url="C:\Users\ao197228\OneDrive - PGA\Documents\Pedro\FEAMP\Formulários Regionais\"/>
    </mc:Choice>
  </mc:AlternateContent>
  <bookViews>
    <workbookView xWindow="0" yWindow="0" windowWidth="21600" windowHeight="10185" tabRatio="873"/>
  </bookViews>
  <sheets>
    <sheet name="SECÇÃO I-CheckList" sheetId="21" r:id="rId1"/>
    <sheet name="SECÇÃO II-Promotor e Operação" sheetId="20" r:id="rId2"/>
    <sheet name="SECÇÃO III-Estr Anual de Inv" sheetId="19" r:id="rId3"/>
    <sheet name="SECÇÃO III, ANEXO 1" sheetId="15" r:id="rId4"/>
    <sheet name="SECÇÃO III, ANEXO 2" sheetId="28" r:id="rId5"/>
    <sheet name="SECÇÃO III, ANEXO 3" sheetId="23" r:id="rId6"/>
    <sheet name="SECÇÃO IV-MinutaDeclaração" sheetId="27" r:id="rId7"/>
    <sheet name="SECÇÃO V-MinutaDeclaração" sheetId="30" r:id="rId8"/>
    <sheet name="SECÇÃO VI-MinutaDeclaração" sheetId="26" r:id="rId9"/>
    <sheet name="SECÇÃO VII-MinutaDeclaração" sheetId="29" r:id="rId10"/>
  </sheets>
  <definedNames>
    <definedName name="_xlnm.Print_Area" localSheetId="0">'SECÇÃO I-CheckList'!$A$1:$BR$158</definedName>
  </definedNames>
  <calcPr calcId="162913"/>
</workbook>
</file>

<file path=xl/calcChain.xml><?xml version="1.0" encoding="utf-8"?>
<calcChain xmlns="http://schemas.openxmlformats.org/spreadsheetml/2006/main">
  <c r="BG142" i="19" l="1"/>
  <c r="BG141" i="19"/>
  <c r="BG140" i="19"/>
  <c r="BG139" i="19"/>
  <c r="BG138" i="19"/>
  <c r="BG137" i="19"/>
  <c r="BG136" i="19"/>
  <c r="BG135" i="19"/>
  <c r="BG134" i="19"/>
  <c r="BG133" i="19"/>
  <c r="BG132" i="19"/>
  <c r="BG131" i="19"/>
  <c r="BG130" i="19"/>
  <c r="BG129" i="19"/>
  <c r="BG128" i="19"/>
  <c r="BG127" i="19"/>
  <c r="BG126" i="19"/>
  <c r="BG125" i="19"/>
  <c r="BG124" i="19"/>
  <c r="BG123" i="19"/>
  <c r="BG122" i="19"/>
  <c r="BG121" i="19"/>
  <c r="BG120" i="19"/>
  <c r="BG119" i="19"/>
  <c r="BG118" i="19"/>
  <c r="BG117" i="19"/>
  <c r="BG116" i="19"/>
  <c r="BG115" i="19"/>
  <c r="BG114" i="19"/>
  <c r="BG113" i="19"/>
  <c r="BG112" i="19"/>
  <c r="BG111" i="19"/>
  <c r="BG110" i="19"/>
  <c r="BG109" i="19"/>
  <c r="BG108" i="19"/>
  <c r="BG107" i="19"/>
  <c r="BG106" i="19"/>
  <c r="BG105" i="19"/>
  <c r="BG104" i="19"/>
  <c r="BG103" i="19"/>
  <c r="BG102" i="19"/>
  <c r="BG101" i="19"/>
  <c r="BG100" i="19"/>
  <c r="BG99" i="19"/>
  <c r="BG98" i="19"/>
  <c r="BG97" i="19"/>
  <c r="BG96" i="19"/>
  <c r="BG95" i="19"/>
  <c r="BG94" i="19"/>
  <c r="BG93" i="19"/>
  <c r="BG92" i="19"/>
  <c r="BG91" i="19"/>
  <c r="BG90" i="19"/>
  <c r="BG89" i="19"/>
  <c r="BG88" i="19"/>
  <c r="BG87" i="19"/>
  <c r="BG86" i="19"/>
  <c r="BG85" i="19"/>
  <c r="BG84" i="19"/>
  <c r="BG83" i="19"/>
  <c r="BG82" i="19"/>
  <c r="BG81" i="19"/>
  <c r="BG80" i="19"/>
  <c r="BG79" i="19"/>
  <c r="BG78" i="19"/>
  <c r="BG77" i="19"/>
  <c r="BG76" i="19"/>
  <c r="BG75" i="19"/>
  <c r="BG74" i="19"/>
  <c r="BG73" i="19"/>
  <c r="BG72" i="19"/>
  <c r="BG71" i="19"/>
  <c r="BG70" i="19"/>
  <c r="BG69" i="19"/>
  <c r="BG68" i="19"/>
  <c r="BG67" i="19"/>
  <c r="BG66" i="19"/>
  <c r="BG65" i="19"/>
  <c r="BG64" i="19"/>
  <c r="BG63" i="19"/>
  <c r="BG62" i="19"/>
  <c r="BG61" i="19"/>
  <c r="BG60" i="19"/>
  <c r="BG59" i="19"/>
  <c r="BG58" i="19"/>
  <c r="BG57" i="19"/>
  <c r="BG56" i="19"/>
  <c r="BG55" i="19"/>
  <c r="BG54" i="19"/>
  <c r="BG53" i="19"/>
  <c r="BG52" i="19"/>
  <c r="BG51" i="19"/>
  <c r="BG50" i="19"/>
  <c r="BG49" i="19"/>
  <c r="BG48" i="19"/>
  <c r="BG47" i="19"/>
  <c r="BG46" i="19"/>
  <c r="BG45" i="19"/>
  <c r="BG44" i="19"/>
  <c r="BG43" i="19"/>
  <c r="BG42" i="19"/>
  <c r="BG41" i="19"/>
  <c r="BG40" i="19"/>
  <c r="BG39" i="19"/>
  <c r="BG38" i="19"/>
  <c r="BG37" i="19"/>
  <c r="BG36" i="19"/>
  <c r="BG35" i="19"/>
  <c r="BG34" i="19"/>
  <c r="BG33" i="19"/>
  <c r="BG32" i="19"/>
  <c r="BG31" i="19"/>
  <c r="BG30" i="19"/>
  <c r="BG29" i="19"/>
  <c r="BG28" i="19"/>
  <c r="BG27" i="19"/>
  <c r="BG26" i="19"/>
  <c r="BG25" i="19"/>
  <c r="BG24" i="19"/>
  <c r="BG23" i="19"/>
  <c r="BG22" i="19"/>
  <c r="BG21" i="19"/>
  <c r="BG20" i="19"/>
  <c r="BG19" i="19"/>
  <c r="AZ139" i="19"/>
  <c r="AZ135" i="19"/>
  <c r="AZ134" i="19" s="1"/>
  <c r="AS134" i="19"/>
  <c r="AS139" i="19"/>
  <c r="AS135" i="19"/>
  <c r="AZ130" i="19"/>
  <c r="AZ127" i="19"/>
  <c r="AZ122" i="19"/>
  <c r="AZ112" i="19"/>
  <c r="AZ106" i="19"/>
  <c r="AZ105" i="19"/>
  <c r="AS130" i="19"/>
  <c r="AS127" i="19"/>
  <c r="AS122" i="19"/>
  <c r="AS112" i="19"/>
  <c r="AS106" i="19"/>
  <c r="AS105" i="19"/>
  <c r="AZ100" i="19"/>
  <c r="AZ95" i="19"/>
  <c r="AZ94" i="19" s="1"/>
  <c r="AS100" i="19"/>
  <c r="AS95" i="19"/>
  <c r="AS94" i="19"/>
  <c r="AZ90" i="19"/>
  <c r="AZ86" i="19"/>
  <c r="AZ82" i="19"/>
  <c r="AZ78" i="19"/>
  <c r="AZ77" i="19" s="1"/>
  <c r="AS77" i="19"/>
  <c r="AS90" i="19"/>
  <c r="AS86" i="19"/>
  <c r="AS82" i="19"/>
  <c r="AS78" i="19"/>
  <c r="AZ65" i="19"/>
  <c r="AS65" i="19"/>
  <c r="AZ58" i="19"/>
  <c r="AS58" i="19"/>
  <c r="AZ51" i="19"/>
  <c r="AS51" i="19"/>
  <c r="AZ44" i="19"/>
  <c r="AS44" i="19"/>
  <c r="AZ39" i="19"/>
  <c r="AS39" i="19"/>
  <c r="AZ35" i="19"/>
  <c r="AS35" i="19"/>
  <c r="AZ29" i="19"/>
  <c r="AS29" i="19"/>
  <c r="AZ21" i="19"/>
  <c r="AS21" i="19"/>
  <c r="AZ20" i="19"/>
  <c r="AZ19" i="19" s="1"/>
  <c r="AS20" i="19"/>
  <c r="AS19" i="19" s="1"/>
  <c r="AS18" i="19" l="1"/>
  <c r="AZ18" i="19"/>
  <c r="BG18" i="19" s="1"/>
</calcChain>
</file>

<file path=xl/sharedStrings.xml><?xml version="1.0" encoding="utf-8"?>
<sst xmlns="http://schemas.openxmlformats.org/spreadsheetml/2006/main" count="734" uniqueCount="468">
  <si>
    <t>NOME(S)</t>
  </si>
  <si>
    <t xml:space="preserve">DATA: </t>
  </si>
  <si>
    <t>TRIPULAÇÃO</t>
  </si>
  <si>
    <t>M</t>
  </si>
  <si>
    <t>F</t>
  </si>
  <si>
    <t>GRAU DE INSTRUÇÃO</t>
  </si>
  <si>
    <t>QUAL ?</t>
  </si>
  <si>
    <t>MORADA</t>
  </si>
  <si>
    <t>LOCALIDADE</t>
  </si>
  <si>
    <t>CÓDIGO POSTAL</t>
  </si>
  <si>
    <t>-</t>
  </si>
  <si>
    <t>FREGUESIA</t>
  </si>
  <si>
    <t>CONCELHO</t>
  </si>
  <si>
    <t>EMPRESÁRIO EM NOME INDIVIDUAL</t>
  </si>
  <si>
    <t>OUTRA</t>
  </si>
  <si>
    <t>SOCIEDADE POR QUOTAS</t>
  </si>
  <si>
    <t>SOCIEDADE ANÓNIMA</t>
  </si>
  <si>
    <t>DATA DE INÍCIO DE ACTIVIDADE</t>
  </si>
  <si>
    <t>NOME DA EMBARCAÇÃO</t>
  </si>
  <si>
    <t>PRT</t>
  </si>
  <si>
    <t>GT</t>
  </si>
  <si>
    <t>NÃO</t>
  </si>
  <si>
    <t>A EMBARCAÇÃO POSSUI SEGURO MARÍTIMO DE CASCO, EXTENSÍVEL A DOCA SECA ?</t>
  </si>
  <si>
    <t>M - MASCULINO</t>
  </si>
  <si>
    <t>F - FEMININO</t>
  </si>
  <si>
    <t>0 - SEM     HABILITAÇÕES</t>
  </si>
  <si>
    <t>1 - ENSINO       PRIMÁRIO</t>
  </si>
  <si>
    <t>2 - ENSINO PREPARATÓRIO</t>
  </si>
  <si>
    <t>3 - ENSINO SECUNDÁRIO</t>
  </si>
  <si>
    <t>4 - ENSINO       SUPERIOR</t>
  </si>
  <si>
    <t>N.º IDENTIFICAÇÃO FISCAL</t>
  </si>
  <si>
    <t>CONJUNTO DE IDENTIFICAÇÃO</t>
  </si>
  <si>
    <t>DATA DE CONSTITUIÇÃO                            (só no caso de Sociedades)</t>
  </si>
  <si>
    <t>⁄</t>
  </si>
  <si>
    <t xml:space="preserve"> AUTORIZAÇÃO PARA CONSULTA DIGITAL</t>
  </si>
  <si>
    <t xml:space="preserve">POTÊNCIA </t>
  </si>
  <si>
    <t>FORMA JURÍDICA:</t>
  </si>
  <si>
    <t>m</t>
  </si>
  <si>
    <t>kW</t>
  </si>
  <si>
    <t xml:space="preserve">SIM </t>
  </si>
  <si>
    <t>FORMULÁRIO DE CANDIDATURA</t>
  </si>
  <si>
    <t>PARTE A - PROMOTOR</t>
  </si>
  <si>
    <t>Sim</t>
  </si>
  <si>
    <t>Não</t>
  </si>
  <si>
    <t xml:space="preserve">NOME </t>
  </si>
  <si>
    <t>INSTALADA</t>
  </si>
  <si>
    <t>PRETENDIDA</t>
  </si>
  <si>
    <t>POTÊNCIA</t>
  </si>
  <si>
    <r>
      <t xml:space="preserve">SE </t>
    </r>
    <r>
      <rPr>
        <u/>
        <sz val="7"/>
        <rFont val="Geneva"/>
      </rPr>
      <t>NÃO</t>
    </r>
    <r>
      <rPr>
        <sz val="7"/>
        <rFont val="Geneva"/>
      </rPr>
      <t xml:space="preserve"> INDICAR O RESPONSÁVEL:</t>
    </r>
  </si>
  <si>
    <t>MARCA DO MOTOR</t>
  </si>
  <si>
    <t>MODELO</t>
  </si>
  <si>
    <t>FONTE ENERGÉTICA:</t>
  </si>
  <si>
    <t>GASOLINA</t>
  </si>
  <si>
    <t>GASÓLEO</t>
  </si>
  <si>
    <t>Qual:</t>
  </si>
  <si>
    <t>RPM</t>
  </si>
  <si>
    <t>POTÊNCIA [KW]</t>
  </si>
  <si>
    <t>UNIDADE: EURO</t>
  </si>
  <si>
    <t>CLASSIFICAÇÃO CONTABILÍSTICA</t>
  </si>
  <si>
    <t>TOTAL</t>
  </si>
  <si>
    <t>TELEFONE</t>
  </si>
  <si>
    <t>FAX</t>
  </si>
  <si>
    <t>e-mail</t>
  </si>
  <si>
    <t>@</t>
  </si>
  <si>
    <t>NOME OU DENOMINAÇÃO SOCIAL</t>
  </si>
  <si>
    <t xml:space="preserve">CÓDIGO POSTAL </t>
  </si>
  <si>
    <t>E-MAIL</t>
  </si>
  <si>
    <t>PESSOA A CONTACTAR</t>
  </si>
  <si>
    <t>LEGENDA</t>
  </si>
  <si>
    <t>A1 - IDENTIFICAÇÃO</t>
  </si>
  <si>
    <t>PARTE D - CUSTOS DO PROJECTO, COBERTURA FINANCEIRA E CALENDARIZAÇÃO</t>
  </si>
  <si>
    <t>UNIDADE</t>
  </si>
  <si>
    <t>ANTES DO PROJECTO</t>
  </si>
  <si>
    <t>APÓS-PROJECTO</t>
  </si>
  <si>
    <t>BOCA</t>
  </si>
  <si>
    <t>PONTAL DE CONSTRUÇÃO</t>
  </si>
  <si>
    <r>
      <t>m</t>
    </r>
    <r>
      <rPr>
        <vertAlign val="superscript"/>
        <sz val="7"/>
        <rFont val="Arial"/>
        <family val="2"/>
      </rPr>
      <t>3</t>
    </r>
  </si>
  <si>
    <t>POTÊNCIA MOTRIZ</t>
  </si>
  <si>
    <t>KW</t>
  </si>
  <si>
    <t>DURAÇÃO MÉDIA PREVISTA DE CADA VIAGEM OU ENTRE MARÉS</t>
  </si>
  <si>
    <t>ESPÉCIES PRINCIPAIS A CAPTURAR (discriminar):</t>
  </si>
  <si>
    <t>E1 - CARACTERÍSTICAS PRINCIPAIS</t>
  </si>
  <si>
    <t>E2 - OPERACIONALIDADE</t>
  </si>
  <si>
    <t>PARTE F - AUTORIZAÇÕES E DECLARAÇÃO DE COMPROMISSO</t>
  </si>
  <si>
    <t>CERTIDÃO DA DIRECÇÃO-GERAL DE CONTRIBUIÇÕES E IMPOSTOS COMPROVATIVA DE QUE O(S) REQUERENTE(S) TE(Ê)M A</t>
  </si>
  <si>
    <t xml:space="preserve">SUA SITUAÇÃO FISCAL REGULARIZADA; </t>
  </si>
  <si>
    <t xml:space="preserve">CERTIDÃO DA SEGURANÇA SOCIAL COMPROVATIVA DE QUE O(S) REQUERENTE(S) TE(Ê)M A SUA SITUAÇÃO CONTRIBUTIVA </t>
  </si>
  <si>
    <t>REGULARIZADA;</t>
  </si>
  <si>
    <t>S</t>
  </si>
  <si>
    <t>N</t>
  </si>
  <si>
    <t>NA</t>
  </si>
  <si>
    <t>FOTOCÓPIA DO CARTÃO DE PESSOA COLECTIVA OU EQUIPARADA</t>
  </si>
  <si>
    <t>FOTOCÓPIA DO ÚLTIMO ROL DE TRIPULAÇÃO</t>
  </si>
  <si>
    <t>FOTOCÓPIA DO TÍTULO DE REGISTO DE PROPRIEDADE DA EMBARCAÇÃO</t>
  </si>
  <si>
    <t>FOTOCÓPIA DO CERTIFICADO DE ARQUEAÇÃO</t>
  </si>
  <si>
    <t>CARIMBO E ASSINATURA</t>
  </si>
  <si>
    <t>N.º DE REGISTO DE ENTRADA</t>
  </si>
  <si>
    <t>DATA DA RECEPÇÃO</t>
  </si>
  <si>
    <t>ASSINATURA(S) DO(S)DECLARANTE(S)</t>
  </si>
  <si>
    <t>NOME DO REPRESENTANTE</t>
  </si>
  <si>
    <t>SECÇÃO I</t>
  </si>
  <si>
    <t>FOTOCÓPIA DE CERTIFICADO DE CONFORMIDADE, CERTIFICADO DE NAVEGABILIDADE OU TERMO DE VISTORIA (Conforme aplícável)</t>
  </si>
  <si>
    <t>SECÇÃO II</t>
  </si>
  <si>
    <t>CAE PRINCIPAL:</t>
  </si>
  <si>
    <t>%</t>
  </si>
  <si>
    <t>D2 - CALENDARIZAÇÃO PREVISTA</t>
  </si>
  <si>
    <t xml:space="preserve">CONCLUSÃO DOS TRABALHOS: </t>
  </si>
  <si>
    <t xml:space="preserve">INÍCIO DOS TRABALHOS: </t>
  </si>
  <si>
    <t>PÓS-PROJECTO</t>
  </si>
  <si>
    <t xml:space="preserve">ARQUEAÇÃO - CONVENÇÃO DE LONDRES </t>
  </si>
  <si>
    <t>COMPRIMENTO FORA A  FORA</t>
  </si>
  <si>
    <t>MÉTODOS OU ARTES DE PESCA UTILIZADOS:</t>
  </si>
  <si>
    <t>SECÇÃO III</t>
  </si>
  <si>
    <t xml:space="preserve">B3- REDUÇÃO DA POTÊNCIA DO GRUPO </t>
  </si>
  <si>
    <t>ZONA                                             DE PESCA</t>
  </si>
  <si>
    <t>ARTE DE PESCA PRINCIPAL</t>
  </si>
  <si>
    <t>MODELO 2 DO IRS OU MODELO 22 DO IRC DOS ÚLTIMOS 3 ANOS</t>
  </si>
  <si>
    <t>MAPAS DAS AMORTIZAÇÕES (últimos 3 anos)</t>
  </si>
  <si>
    <t>ACTA DE APROVAÇÃO DAS CONTAS</t>
  </si>
  <si>
    <t>BALANÇO E DEMONSTRAÇÃO DE RESULTADOS E O ANEXO AO BALANÇO E DEMONSTRAÇÃO DE RESULTADOS</t>
  </si>
  <si>
    <t>PARECER DO ORGÃO DE FISCALIZAÇÃO (quando exista)</t>
  </si>
  <si>
    <t>RELATÓRIO DE GESTÃO</t>
  </si>
  <si>
    <t>MEMÓRIA DESCRITIVA DOS TRABALHOS A EFECTUAR E (se for o caso) PLANO DE ARRANJO GERAL COM DEMARCAÇÃO A CORES DAS ALTERAÇÕES A EFECTUAR</t>
  </si>
  <si>
    <t>CRONOGRAMA DA EXECUÇÃO MATERIAL</t>
  </si>
  <si>
    <t>CATÁLOGOS DOS EQUIPAMENTOS A ADQUIRIR ONDE MENCIONE AS CARATERÍSTICAS TÉCNICAS SUFICIENTES PARA DEFINIR O EQUIPAMENTO</t>
  </si>
  <si>
    <t>CERTIFICAÇÃO LEGAL DAS CONTAS EMITIDA PELO REVISOR OFICIAL DE CONTAS, QUANDO LEGALMENTE EXIGIDAS                                                          (artº 262º do código das Sociedades Comerciais)</t>
  </si>
  <si>
    <t>PARTE A</t>
  </si>
  <si>
    <t>FORMULÁRIO DE CANDIDATURA PREENCHIDO</t>
  </si>
  <si>
    <t>PARTE B - DOCUMENTOS DAS INSTITUIÇÕES DE CRÉDITO</t>
  </si>
  <si>
    <t>PARTE D - DOCUMENTOS DO PROMOTOR</t>
  </si>
  <si>
    <t>DECLARAÇÃO COMPROVATIVA DA INEXISTÊNCIA DE DÍVIDAS PERANTE A ADMINISTRAÇÃO FISCAL (Em alternativa poderá autorizar a consulta digital dos seus dados pela Administração - ver PARTE F, Secção II)</t>
  </si>
  <si>
    <t>DECLARAÇÃO COMPROVATIVA DA INEXISTÊNCIA DE DÍVIDAS PERANTE A SEGURANÇA SOCIAL (Em alternativa poderá autorizar a consulta digital dos seus dados pela Administração - ver PARTE F, Secção II)</t>
  </si>
  <si>
    <t>CÓPIA DOS SEGUINTES ELEMENTOS RELATIVOS AOS ULTIMOS 3 ANOS (Só Sociedades)</t>
  </si>
  <si>
    <t xml:space="preserve">ACTIVIDADES DOS ÚLTIMOS 3 ANOS </t>
  </si>
  <si>
    <t>PARTE E - DOCUMENTOS DO PROJECTO</t>
  </si>
  <si>
    <t>PARTE D - DOCUMENTOS DO PROMOTOR (Continuação)</t>
  </si>
  <si>
    <t>SÃO VERDADEIRAS TODAS AS INFORMAÇÕES DO PRESENTE FORMULÁRIO E RESPECTIVOS ANEXOS;</t>
  </si>
  <si>
    <t>MATRICULA</t>
  </si>
  <si>
    <t>Nota:</t>
  </si>
  <si>
    <t>CERTIDÃO DE REGISTO DE TEOR DE MATRÍCULA ACTUALIZADA(Sociedades, Cooperativas e Empresas Públicas)</t>
  </si>
  <si>
    <t>VARIAÇÃO DE POTÊNCIA</t>
  </si>
  <si>
    <t>OBSERVADA (1-2)</t>
  </si>
  <si>
    <t>SALDO (4-3)</t>
  </si>
  <si>
    <t>DOCUMENTO BANCÁRIO COM A INDICAÇÃO DO IBAN IDENTIFICATIVO DA CONTA ONDE SERÁ DOMICILIADO O PAGAMENTO</t>
  </si>
  <si>
    <t>CÓDIGO DA OPERAÇÃO</t>
  </si>
  <si>
    <t>OUTROS DOCUMENTOS QUE AJUDEM A DEFINIR TECNICAMENTE A OPERAÇÃO</t>
  </si>
  <si>
    <t xml:space="preserve">ESTUDO TÉCNICO-ECONÓMICO DE VIABILIDADE DO INVESTIMENTO DE ACORDO COM O GUIÃO DE AVALIAÇÃO DAS OPERAÇÕES </t>
  </si>
  <si>
    <t>PT</t>
  </si>
  <si>
    <t>IBAN</t>
  </si>
  <si>
    <t>PARTE C - CARACTERIZAÇÃO GERAL DA OPERAÇÃO (Artigo 4º)</t>
  </si>
  <si>
    <t>FUNDO EUROPEU DOS ASSUNTOS MARÍTIMOS E DAS PESCAS</t>
  </si>
  <si>
    <t>201_</t>
  </si>
  <si>
    <t>(4) Elegível para embarcações de comprimento de fora a fora inferior a 18 metros desde que se demonstre técnicamente uma redução efetiva no consumo energético</t>
  </si>
  <si>
    <t>(5) Elegível para embarcações que utilizem artes seletivas com vista a minimizar as capturas indesejáveis</t>
  </si>
  <si>
    <t>(1) O apoio a motores propulsores está limitado para embarcações de comprimento fora a fora inferiores a 24 metros</t>
  </si>
  <si>
    <t>B1 - IDENTIFICAÇÃO DO REPRESENTANTE DO GRUPO (Ponto 4)</t>
  </si>
  <si>
    <t>SECÇÃO IV</t>
  </si>
  <si>
    <t>FOTOCÓPIA DO BILHETE DE IDENTIDADE OU CARTÃO CIDADÃO DO PROMOTOR (Pessoas Singulares)</t>
  </si>
  <si>
    <t>PARTE A - MOTOR AUXILIAR (1)</t>
  </si>
  <si>
    <t>(PRT)</t>
  </si>
  <si>
    <t>B2 -  TRIPULAÇÃO (1)</t>
  </si>
  <si>
    <t>(1) Para este fim devem constar os trabalhadores que faziam parte do último rol de tripulação de acordo com as funções aí descritas.</t>
  </si>
  <si>
    <t>CAPACIDADE DO PORÃO (1)</t>
  </si>
  <si>
    <t>ÁREAS DE OPERAÇÃO (2)</t>
  </si>
  <si>
    <t>(1) Os aumentos de capacidade do porão não são elegíveis.</t>
  </si>
  <si>
    <t>(2) Indicar as divisões CIEM ou outras Zonas de Pesca, se for caso disso.</t>
  </si>
  <si>
    <t xml:space="preserve">UNIÃO EUROPEIA </t>
  </si>
  <si>
    <t>9. NÃO TEM NOTIFICAÇÃO EM INCUMPRIMENTO NOS TERMOS DA ALINEA I) DO ARTIGO 13º DO DL 159/2014</t>
  </si>
  <si>
    <t>N.º BENEFICIÁRIO IFAP PREENCHIDO</t>
  </si>
  <si>
    <t>REGIÃO AUTÓNOMA DOS AÇORES</t>
  </si>
  <si>
    <t>SECRETARIA REGIONAL DO MAR, CIÊNCIA E TECNOLOGIA</t>
  </si>
  <si>
    <t>DIREÇÃO REGIONAL DAS PESCAS</t>
  </si>
  <si>
    <t>COMPROVAÇÃO DE TER SIDO SOLICITADO FINANCIAMENTO A INSTITUIÇÃO DE CRÉDITO (quando aplicável)</t>
  </si>
  <si>
    <t>RECEPÇÃO DA CANDIDATURA E VERIFICAÇÃO DA CHECK-LIST (a preencher pelo organismo intermédio competente)</t>
  </si>
  <si>
    <t>EM ALTERNATIVA À ENTREGA DAS DECLARAÇÕES RELATIVAS À INEXISTÊNCIA DE DÍVIDAS À AUTORIDADE TRIBUTARIA E ADUANEIRA E À SEGURANÇA SOCIAL EM FORMATO PAPEL (A ENTREGAR ATÉ AO MOMENTO DA ASSINATURA DO TERMO DE ACEITAÇÃO), DECLARO QUE:</t>
  </si>
  <si>
    <t>AUTORIZO A CONSULTA, PELO EPARTAMENTO COMPETENTE DO GOVERNO REGIONAL  EM MATÉRIA DE PESCAS E AQUICULTURA E PELO IFAP, DA MINHA SITUAÇÃO TRIBUTÁRIA NO SÍTIO DA INTERNET DA AUTORIDADE TRIBUTARIA E ADUANEIRA;</t>
  </si>
  <si>
    <t>AUTORIZO A CONSULTA, PELO EPARTAMENTO COMPETENTE DO GOVERNO REGIONAL EM MATÉRIA DE PESCAS E AQUICULTURA E PELO IFAP, DA MINHA SITUAÇÃO CONTRIBUTIVA NO SÍTIO DA INTERNET DA SEGURANÇA SOCIAL DIRECTA TENDO, PARA O EFEITO, PREVIAMENTE, DADO CONSENTIMENTO JUNTO DO INSTITUTO DE INFORMÁTICA E ESTATÍSTICA DA SEGURANÇA SOCIAL, I.P.</t>
  </si>
  <si>
    <t>A APRESENTAÇÃO DE CANDIDATURAS DEVE SER EFECTUADA EM UM EXEMPLAR, SENDO PARTE INTEGRANTE DA MESMA OS DOCUMENTOS REFERIDOS NESTA LISTA, SEM OS QUAIS NÃO SERÁ PROCESSADA A SUA RECEPÇÃO</t>
  </si>
  <si>
    <t>FOTOGRAFIA ATUAL DA EMBARCAÇÃO</t>
  </si>
  <si>
    <t>FOTOCÓPIA DO CARTÃO DE IDENTIFICAÇÃO FISCAL OU DE EMPRESÁRIO EM NOME INDIVIDUAL (Pessoas Singulares)</t>
  </si>
  <si>
    <t>(1) Fotocópia do Jornal Oficial com a publicação do contrato de sociedade ou cópia da certidão da respectiva escritura, e cópia do registo de todas as alterações ocorridas no pacto social</t>
  </si>
  <si>
    <t>SECÇÃO V</t>
  </si>
  <si>
    <t>INVESTIMENTOS A BORDO NOS DOMÍNIOS DA SAÚDE E SEGURANÇA, DA LIMITAÇÃO DOS IMPACTOS DA PESCA, DA EFICIÊNCIA ENERGÉTICA E DO VALOR ACRESCENTADO E QUALIDADE DOS PRODUTOS</t>
  </si>
  <si>
    <t>DECLARAÇÃO DE NÃO AUMENTO DE CAPACIDADE DE PESCA OU DE DETEÇÃO DE PEIXE DO NAVIO DE PESCA (Secção IV)</t>
  </si>
  <si>
    <r>
      <t>NOME OU DENOMINAÇÃO SOCIAL</t>
    </r>
    <r>
      <rPr>
        <vertAlign val="superscript"/>
        <sz val="7"/>
        <rFont val="Arial"/>
        <family val="2"/>
      </rPr>
      <t xml:space="preserve"> </t>
    </r>
  </si>
  <si>
    <t>DE ACORDO COM A CERTIFICAÇÃO OBTIDA, POR VIA ELECTRÓNICA, NO SITE DO IAPMEI (WWW.IAPMEI.PT) - CRIADA PELO DECRETO-LEI Nº 372/2007, DE 6 DE NOVEMBRO - A DIMENSÃO DA EMPRESA É:</t>
  </si>
  <si>
    <t>NENHUMA DAS</t>
  </si>
  <si>
    <t>MICRO EMPRESA</t>
  </si>
  <si>
    <t>PEQUENA EMPRESA</t>
  </si>
  <si>
    <t>MÉDIA EMPRESA</t>
  </si>
  <si>
    <t>OPÇÕES ANTERIORES</t>
  </si>
  <si>
    <t xml:space="preserve">  PARTE A3 - DIMENSÃO DA EMPRESA</t>
  </si>
  <si>
    <t>PARTE B - NAVIO DE PESCA</t>
  </si>
  <si>
    <t>NOME DO NAVIO DE PESCA</t>
  </si>
  <si>
    <t>TAXA DE APOIO</t>
  </si>
  <si>
    <r>
      <t xml:space="preserve">Nº BENEFICIÁRIO IFAP </t>
    </r>
    <r>
      <rPr>
        <vertAlign val="superscript"/>
        <sz val="9"/>
        <rFont val="Arial"/>
        <family val="2"/>
      </rPr>
      <t xml:space="preserve"> </t>
    </r>
    <r>
      <rPr>
        <sz val="7"/>
        <rFont val="Arial"/>
        <family val="2"/>
      </rPr>
      <t>(1)</t>
    </r>
  </si>
  <si>
    <t>(1) A entrega da candidatura requer o registo prévio do beneficiário no IFAP</t>
  </si>
  <si>
    <t>(exigível apenas para operações enquadráveis nas Tipologias 3, 4 e 5, quando o investimento elegível seja superior a 150 000 euros)</t>
  </si>
  <si>
    <t>CERTIFICAÇÃO IAPMEI  DO ESTATUTO DE PME (Só para Pessoas Colectivas)</t>
  </si>
  <si>
    <t>FOTOCÓPIA DO BILHETE DE IDENTIDADE OU CARTÃO CIDADÃO DO (S) COMPROPRIETÁRIO (S) DA EMBARCAÇÃO</t>
  </si>
  <si>
    <t>CREDENCIAL EMITIDA PELO INSCOOP - INSTITUTO ANTÓNIO SÉRGIO DO SECTOR COOPERATIVO (Só para Cooperativas)</t>
  </si>
  <si>
    <t>Investimentos no domínio da Higiene</t>
  </si>
  <si>
    <t>Investimentos no domínio da Segurança</t>
  </si>
  <si>
    <t>Investimentos no domínio da Saúde</t>
  </si>
  <si>
    <t>Investimentos no domínio das Condições de Trabalho</t>
  </si>
  <si>
    <t>Investimentos na melhoria da seletividade das artes de pesca em termos de tamanho e de espécies</t>
  </si>
  <si>
    <t>Investimentos para eliminação das devoluções ou que lidem com as capturas indesejadas sujeitas à obrigação de descarga</t>
  </si>
  <si>
    <t>Investimentos para limitação ou eliminação dos impactos físicos e biológicos da pesca no ecossistema ou no fundo do mar</t>
  </si>
  <si>
    <t>Investimentos para proteção das artes de pesca e das capturas contra os mamíferos e aves protegidos pelas Diretivas Habitats e Aves</t>
  </si>
  <si>
    <t>Investimentos em auditorias e programas de eficiência energética</t>
  </si>
  <si>
    <t>Investimentos em estudos destinados a avaliar o contributo de sistemas de propulsão e de desenhos do casco alternativos para a eficiência energética dos navios de pesca</t>
  </si>
  <si>
    <t>Tipologia 1 - Investimentos nos Domínios da Saúde e Segurança (alínea a))</t>
  </si>
  <si>
    <t>Tipologia 2 - Investimentos no Domínio da Limitação dos Impactos da Pesca (alínea b))</t>
  </si>
  <si>
    <t>Tipologia 3 – Investimentos no Domínio da Eficiência Energética Relativos à Substituição ou Modernização de Motores Propulsores Principais ou Auxiliares (alínea c))</t>
  </si>
  <si>
    <t>Tipologia 4 - Outros Investimentos no Domínio da Eficiência Energética (alínea d))</t>
  </si>
  <si>
    <t>Investimentos que acrescentem valor aos produtos da pesca</t>
  </si>
  <si>
    <t>Investimentos inovadores a bordo que melhorem a qualidade dos produtos da pesca</t>
  </si>
  <si>
    <t>Tipologia 5 - Investimentos no Domínio do Valor Acrescentado e Qualidade dos Produtos (alínea e))</t>
  </si>
  <si>
    <t>Investimentos que visem a Melhoria da Hidrodinâmica do Casco do Navio</t>
  </si>
  <si>
    <t>Investimentos que visem a Melhoria dos Sistemas de Propulsão do Navio</t>
  </si>
  <si>
    <t>Investimentos que visem a Redução do Consumo de Eletricidade e de Energia Térmica do Navio</t>
  </si>
  <si>
    <t xml:space="preserve">Substituição ou Modernização de Motores Propulsores Principais </t>
  </si>
  <si>
    <t>Substituição ou Modernização de Motores Propulsores Auxiliares</t>
  </si>
  <si>
    <r>
      <t xml:space="preserve">ESTATUTOS OU PACTO SOCIAL (Só para Pessoas Colectivas) </t>
    </r>
    <r>
      <rPr>
        <vertAlign val="superscript"/>
        <sz val="7"/>
        <color theme="1"/>
        <rFont val="Arial"/>
        <family val="2"/>
      </rPr>
      <t>(1)</t>
    </r>
  </si>
  <si>
    <t>A2 - ENTIDADE QUE REPRESENTE O PROMOTOR (para Organização de Produtores, Cooperativa ou outras Pessoas Coletivas)</t>
  </si>
  <si>
    <t>DISPÕE DE CONTABILIDADE ACTUALIZADA NOS TERMOS DA LEGISLAÇÃO APLICÁVEL.</t>
  </si>
  <si>
    <t>AUTORIZAÇÃO MEIOS DE NOTIFICAÇÃO</t>
  </si>
  <si>
    <t>NOS TERMOS DO DISPOSTO NO ARTIGO 63.º DO CÓDIGO DO PROCEDIMENTO ADMINISTRATIVO:</t>
  </si>
  <si>
    <t>AUTORIZO QUE AS COMUNICAÇÕES REALIZADAS NO ÂMBITO DA PRESENTE CANDIDATURA SEJAM EFETUADAS PARA O TELEFAX, TELEFONE OU CORREIO ELETRÓNICO, CONSTANTES NO PRESENTE FORMULÁRIO.</t>
  </si>
  <si>
    <t>DECLARAÇÃO DE COMPROMISSO</t>
  </si>
  <si>
    <t>E3 - SEGUROS</t>
  </si>
  <si>
    <t>PARTE E - ALTERAÇÕES NAS CARACTERÍSTICAS PRINCIPAIS DA EMBARCAÇÃO E NA SUA OPERACIONALIDADE E SEGUROS</t>
  </si>
  <si>
    <t>AUTORIZA A AUTORIDADE DE GESTÃO A UTILIZAR, PARA OS FINS DE INFORMAÇÃO E PUBLICIDADE IDENTIFICADOS NO ART. 119º DO REG. (UE) N.º 508/2014 DE 15 DE MAIO, OS DADOS QUE CONSTAM NO PRESENTE FORMULÁRIO DE CANDIDATURA;</t>
  </si>
  <si>
    <t>AUTORIZA O DEPARTAMENTO COMPETENTE DO GOVERNO REGIONAL EM MATÉRIA DE PESCAS E AQUICULTURA E O IFAP  A UTILIZAR, PARA FINS ESTATÍSTICOS, OS DADOS QUE CONSTAM NO PRESENTE FORMULÁRIO DE CANDIDATURA;</t>
  </si>
  <si>
    <t>OS INVESTIMENTOS QUE IRÁ REALIZAR NA EMBARCAÇÃO NÃO IRÃO AUMENTAR A SUA CAPACIDADE DE CAPTURA;</t>
  </si>
  <si>
    <t>NÃO APRESENTOU CANDIDATURAS PARA AS MESMAS DESPESAS (excluindo desistidas e anuladas) NOS TERMOS DA ALINEA G) DO ARTIGO 13º DO DL 159/2014</t>
  </si>
  <si>
    <t>A EMBARCAÇÃO ENCONTRA-SE OPERACIONAL À DATA DE CANDIDATURA E COMPROMETE-SE A COMUNICAR AO DEPARTAMENTO COMPETENTE DO GOVERNO REGIONAL EM MATÉRIA DE PESCAS E AQUICULTURA QUALQUER FACTO QUE AFECTE AS INFORMAÇÕES CONTIDAS NO PRESENTE FORMULÁRIO;</t>
  </si>
  <si>
    <t>RESPEITARÁ TODAS AS DISPOSIÇÕES APLICÁVEIS PREVISTAS NOS DIPLOMAS SUPRA REFERIDOS;</t>
  </si>
  <si>
    <t>TEM A SITUAÇÃO REGULARIZADA EM MATÉRIA DE REPOSIÇÃO, NO ÂMBITO DOS FINANCIAMENTOS DOS FEEI NOS TERMOS DA ALINEA E) DO ARTIGO 13º DO DL 159/2014</t>
  </si>
  <si>
    <t>A OPERAÇÃO NÃO ESTÁ  MATERIALMENTE CONCLUÍDA OU TOTALMENTE EXECUTADA À DATA DE APRESENTAÇÃO DA PRESENTE CANDIDATURA, INDEPENDENTEMENTE DE TODOS OS PAGAMENTOS CORRESPONDENTES TEREM SIDO EFETUADOS PELO POTENCIAL BENEFICIÁRIO;</t>
  </si>
  <si>
    <t>ASSINATURA DO PROMOTOR OU DO(S) SEU(S) REPRESENTANTE(S) LEGAL(AIS)</t>
  </si>
  <si>
    <t>DATA:</t>
  </si>
  <si>
    <t>TIPOLOGIA/ RUBRICAS</t>
  </si>
  <si>
    <t>TIPOLOGIA (S)  DA OPERAÇÃO</t>
  </si>
  <si>
    <t>1. Meios de salvação</t>
  </si>
  <si>
    <t>2. . Sistemas de deteção e combate a incêndios</t>
  </si>
  <si>
    <t>3. Sistemas de prevenção contra o alagamento</t>
  </si>
  <si>
    <t>4. Equipamentos eletrónicos</t>
  </si>
  <si>
    <t>5. Equipamentos para o convés de trabalho</t>
  </si>
  <si>
    <t>Outros</t>
  </si>
  <si>
    <t>1. Compra e instalação de kits de primeiros socorros</t>
  </si>
  <si>
    <t>2. Compra de medicamentos e dispositivos para tratamento urgente a bordo</t>
  </si>
  <si>
    <t>4. Fornecimento de guias e manuais para melhorar a saúde a bordo</t>
  </si>
  <si>
    <t>5. Campanhas de informação para melhorar a saúde a bordo</t>
  </si>
  <si>
    <t>6. Outros</t>
  </si>
  <si>
    <t>1. Instalações sanitárias, como casas de banho e chuveiros</t>
  </si>
  <si>
    <t>2. Cozinhas e equipamento de armazenagem de produtos alimentares</t>
  </si>
  <si>
    <t>3. Dispositivos de purificação para água potável</t>
  </si>
  <si>
    <t>4. Equipamento de limpeza para manutenção de condições sanitárias a bordo</t>
  </si>
  <si>
    <t>5.  Guias e manuais sobre a melhoria da higiene a bordo, incluindo ferramentas de software</t>
  </si>
  <si>
    <t>1. Balaustradas de convés</t>
  </si>
  <si>
    <t>3. Elementos relacionados com a melhoria da segurança das cabinas e com a disponibilização de áreas comuns para a tripulação</t>
  </si>
  <si>
    <t>4. Equipamento para reduzir a necessidade de levantamento manual, excluindo máquinas diretamente relacionadas com as operações de pesca, como guinchos</t>
  </si>
  <si>
    <t>5. Tintas antiderrapantes e tapetes de borracha</t>
  </si>
  <si>
    <t>6. Equipamento de isolamento contra o ruído, o calor ou o frio e equipamento para melhorar a ventilação</t>
  </si>
  <si>
    <t>8. Placas de avisos de segurança e de emergência</t>
  </si>
  <si>
    <t>10. Guias e manuais sobre a melhoria das condições de trabalho a bordo</t>
  </si>
  <si>
    <t>11. Outros</t>
  </si>
  <si>
    <t>3. Prestação de cuidados por telemedicina</t>
  </si>
  <si>
    <t xml:space="preserve">2. Estruturas de abrigo no convés e modernização das cabinas </t>
  </si>
  <si>
    <t xml:space="preserve">7. Roupa de trabalho e equipamento de segurança </t>
  </si>
  <si>
    <t>9. Análise e avaliação de riscos para identificar os riscos para os pescadores, tanto nos portos como em navegação</t>
  </si>
  <si>
    <t>I. TOTAL INVESTIMENTOS ENQUADRADOS NA TIPOLOGIA 1 - Investimentos nos Domínios da Saúde e Segurança (I.1+I.2+I.3+I.4)</t>
  </si>
  <si>
    <t>II. TOTAL INVESTIMENTOS ENQUADRADOS NA TIPOLOGIA 2 - Investimentos no Domínio da Limitação dos Impactos da Pesca (II.1+II.2+II.3+II.4)</t>
  </si>
  <si>
    <t>1.</t>
  </si>
  <si>
    <t>SE ASSINALOU A TAXA DE APOIO DE 100% (aplicável apenas a investimentos previstos na Tipologia 2 promovidos por organizações de pescadores reconhecidas pelo Estado) APRESENTE FUNDAMENTAÇÃO PARA O INTERESSE COLETIVO E CARACTERÍSTICAS INOVADORAS DOS INVESTIMENTOS EM CAUSA</t>
  </si>
  <si>
    <t>Tipologia 1</t>
  </si>
  <si>
    <t>1. Motor (2)</t>
  </si>
  <si>
    <t>Câmaras e monitores de segurança</t>
  </si>
  <si>
    <t>2. Caixa redutora</t>
  </si>
  <si>
    <t>3. Instalação</t>
  </si>
  <si>
    <t>1. Motor (3)</t>
  </si>
  <si>
    <t>2. Alternador</t>
  </si>
  <si>
    <t>REFERÊNCIA AO ORÇAMENTO (1)</t>
  </si>
  <si>
    <t>V. TOTAL INVESTIMENTOS ENQUADRADOS NA TIPOLOGIA 5 - Investimentos no Domínio do Valor Acrescentado e Qualidade dos Produtos (II.1+II.2+II.3+II.4)</t>
  </si>
  <si>
    <t>1. Mecanismos de estabilização, como quilhas de balanço ou robaletes e proas de bolbo</t>
  </si>
  <si>
    <t>2. Custos relacionados com a utilização de revestimentos antivegetativos não tóxicos</t>
  </si>
  <si>
    <t>3. Custos relativos aos mecanismos de governo do navio</t>
  </si>
  <si>
    <t>4. Ensaios em tanque, a fim de proporcionar uma base para a melhoria da hidrodinâmica.</t>
  </si>
  <si>
    <t>5. Outros</t>
  </si>
  <si>
    <t>1. Hélices mais eficientes do ponto de vista energético, incluindo os veios de transmissão</t>
  </si>
  <si>
    <t>2. Catalisadores</t>
  </si>
  <si>
    <t>3.  Geradores eficientes do ponto de vista energético</t>
  </si>
  <si>
    <t>4. Elementos de propulsão por energias renováveis</t>
  </si>
  <si>
    <t>5. Lemes de proa ativos</t>
  </si>
  <si>
    <t>6. Conversão de motores para biocombustíveis</t>
  </si>
  <si>
    <t>7. Económetros, sistemas de gestão e de controlo do combustível</t>
  </si>
  <si>
    <t>8. Investimentos em injetores que melhorem o sistema de propulsão</t>
  </si>
  <si>
    <t>9. Outros</t>
  </si>
  <si>
    <t>4.  Investimentos para incentivar a reciclagem de calor no interior da embarcação, com recuperação e reutilização para outras operações auxiliares no navio</t>
  </si>
  <si>
    <t>1. Auditorias de eficiência energética</t>
  </si>
  <si>
    <t>2. Programas de eficiência energética</t>
  </si>
  <si>
    <t>1. Investimentos para melhorar os sistemas de refrigeração (4)</t>
  </si>
  <si>
    <t>2. Investimentos para melhorar os sistemas de congelação  (4)</t>
  </si>
  <si>
    <t>3. Investimentos para melhorar os sistemas de isolamento(4)</t>
  </si>
  <si>
    <t>I.1. Investimentos no domínio da Segurança (1+2+3+4+5)</t>
  </si>
  <si>
    <t>I.2. Investimentos no domínio da Saúde (1+2+3+4+5+6)</t>
  </si>
  <si>
    <t>I.3. Investimentos no domínio da Higiene (1+2+3+4+5+6)</t>
  </si>
  <si>
    <t>I.4. Investimentos no domínio das Condições de Trabalho (1+2+3+4+5+6+7+8+9+10+11)</t>
  </si>
  <si>
    <t>INVESTIMENTO TOTAL  (I+II+III+IV+V)</t>
  </si>
  <si>
    <t>II.1. Investimentos na melhoria da seletividade das artes de pesca em termos de tamanho e de espécies (1+…)</t>
  </si>
  <si>
    <t>II.2. Investimentos para eliminação das devoluções ou que lidem com as capturas indesejadas sujeitas à obrigação de descarga (1+…)</t>
  </si>
  <si>
    <t>II.3. Investimentos para limitação ou eliminação dos impactos físicos e biológicos da pesca no ecossistema ou no fundo do mar (1+…)</t>
  </si>
  <si>
    <t>II.4. Investimentos para proteção das artes de pesca e das capturas contra os mamíferos e aves protegidos pelas Diretivas Habitats e Aves (1+…)</t>
  </si>
  <si>
    <t>III. TOTAL INVESTIMENTOS ENQUADRADOS NA TIPOLOGIA 3 - Investimentos no Domínio da Eficiência Energética Relativos à Substituição ou Modernização de Motores Propulsores Principais ou Auxiliares (III.1+III.2)</t>
  </si>
  <si>
    <t>IV. TOTAL INVESTIMENTOS ENQUADRADOS NA TIPOLOGIA 4 - Outros Investimentos no Domínio da Eficiência Energética (IV.1+IV.2+IV.3+IV.4+IV.5)</t>
  </si>
  <si>
    <t>IV.1. Investimentos que visem a Melhoria da Hidrodinâmica do Casco do Navio (1+2+3+4+5)</t>
  </si>
  <si>
    <t>IV.2. Investimentos que visem a Melhoria dos Sistemas de Propulsão do Navio (1+2+3+4+5+6+7+8+9)</t>
  </si>
  <si>
    <t>IV.3. Investimentos que visem a Redução do Consumo de Eletricidade e de Energia Térmica do Navio (1+2+3+4)</t>
  </si>
  <si>
    <t>IV.4. Investimentos em auditorias e programas de eficiência energética (1+2)</t>
  </si>
  <si>
    <t>IV.5. Investimentos em estudos destinados a avaliar o contributo de sistemas de propulsão e de desenhos do casco alternativos para a eficiência energética dos navios de pesca (1+…)</t>
  </si>
  <si>
    <t>V.1. Investimentos que acrescentem valor aos produtos da pesca (1+…)</t>
  </si>
  <si>
    <t>V.2. Investimentos inovadores a bordo que melhorem a qualidade dos produtos da pesca (1+…) (5)</t>
  </si>
  <si>
    <t>O GRUPO É REPRESENTADO PELO PROMOTOR DA PRESENTE CANDIDATURA?</t>
  </si>
  <si>
    <t>Jangadas salva-vidas</t>
  </si>
  <si>
    <t>Unidades de libertação hidrostática para jangadas salva-vidas</t>
  </si>
  <si>
    <t>Equipamentos individuais de flutuação (PFD)</t>
  </si>
  <si>
    <t>Fachos de socorro</t>
  </si>
  <si>
    <t>Aparelhos lança-cabos</t>
  </si>
  <si>
    <t>Sistemas de recuperação de homens caídos ao mar (MOB)</t>
  </si>
  <si>
    <t>Bombas de porão e alarmes</t>
  </si>
  <si>
    <t>Escotilhas e portas estanques</t>
  </si>
  <si>
    <t xml:space="preserve">Balizas de localização pessoais, nomeadamente dispositivos EPIRB </t>
  </si>
  <si>
    <t>Equipamento de rádio e de comunicações por satélite</t>
  </si>
  <si>
    <t>Proteções para máquinas, como guinchos ou enroladores</t>
  </si>
  <si>
    <t xml:space="preserve"> Passadiços e escadas de portaló</t>
  </si>
  <si>
    <t>Projetores, luzes de convés ou de emergência</t>
  </si>
  <si>
    <t>Mecanismos de largada em segurança de artes de pesca presas em obstáculos submarinos</t>
  </si>
  <si>
    <t>Equipamentos e elementos necessários para melhorar a segurança no convés</t>
  </si>
  <si>
    <t xml:space="preserve"> Equipamento de combate a incêndios</t>
  </si>
  <si>
    <t>Portas de proteção contra incêndios</t>
  </si>
  <si>
    <t>Válvulas de segurança para os reservatórios de combustível</t>
  </si>
  <si>
    <t>Detetores de gás e sistemas de alarme contra gás</t>
  </si>
  <si>
    <t>DESCRIÇÃO DA OPERAÇÃO</t>
  </si>
  <si>
    <t>OBJECTIVOS DA OPERAÇÃO</t>
  </si>
  <si>
    <t>FUNDAMENTAÇÃO DA OPERAÇÃO (relativa a investimentos enquadrados na Tipologia 2)</t>
  </si>
  <si>
    <t>Fundos Próprios</t>
  </si>
  <si>
    <t>Empréstimos</t>
  </si>
  <si>
    <t>(Investimento Total - Apoio público total)</t>
  </si>
  <si>
    <t>Tipologia 2</t>
  </si>
  <si>
    <t>Tipologia 3</t>
  </si>
  <si>
    <t>Tipologia 4</t>
  </si>
  <si>
    <t>Tipologia 5</t>
  </si>
  <si>
    <t>Ʃ</t>
  </si>
  <si>
    <r>
      <t xml:space="preserve">INVESTIMENTO TOTAL                               </t>
    </r>
    <r>
      <rPr>
        <sz val="7"/>
        <rFont val="Arial"/>
        <family val="2"/>
      </rPr>
      <t>(Ʃ tipologias)</t>
    </r>
  </si>
  <si>
    <r>
      <t xml:space="preserve">CUSTO ELEGÍVEL TOTAL                                                                  </t>
    </r>
    <r>
      <rPr>
        <sz val="7"/>
        <rFont val="Arial"/>
        <family val="2"/>
      </rPr>
      <t>(Ʃ tipologias)</t>
    </r>
  </si>
  <si>
    <r>
      <t xml:space="preserve">APOIO PÚBLICO TOTAL                                                         </t>
    </r>
    <r>
      <rPr>
        <sz val="7"/>
        <rFont val="Arial"/>
        <family val="2"/>
      </rPr>
      <t>(Ʃ tipologias)</t>
    </r>
  </si>
  <si>
    <r>
      <t xml:space="preserve">PARTICIPAÇÃO DO PROMOTOR                                                     </t>
    </r>
    <r>
      <rPr>
        <sz val="7"/>
        <rFont val="Arial"/>
        <family val="2"/>
      </rPr>
      <t xml:space="preserve">   (Ʃ tipologias)</t>
    </r>
  </si>
  <si>
    <t>(Apoio público total / Custo elegível total)</t>
  </si>
  <si>
    <t>PARTE C - DOCUMENTOS DO NAVIO DE PESCA</t>
  </si>
  <si>
    <t>SECÇÃO III - ANEXO 1</t>
  </si>
  <si>
    <t>SECÇÃO III - ANEXO 2</t>
  </si>
  <si>
    <t>SECÇÃO III - ANEXO 3</t>
  </si>
  <si>
    <t>PARTE A - MOTOR PROPULSOR PRINCIPAL (1)</t>
  </si>
  <si>
    <t>4. Outros</t>
  </si>
  <si>
    <t>III.1. Modernização ou substituição do motor principal (1+2+3+4)</t>
  </si>
  <si>
    <t>III.2. Modernização ou substituição do motor auxiliar (1+2+3+4)</t>
  </si>
  <si>
    <t>DECLARAÇÃO EMITDA PELA LOTAÇOR COMPROVATIVA DA ATIVIDADE EXERCIDA PELO PESCADOR NOS ÚLTIMOS 2 ANOS CIVIS ANTERIORES À DATA DE APRESENTAÇÃO DA CANDIDATURA (valor, peso e número das descargas mensais) (Aplicável a operações que incluam investimentos da tipologia 2 relativos a substituição de artes de pesca)</t>
  </si>
  <si>
    <t>MODERNIZAÇÃO DO MOTOR INSTALADO</t>
  </si>
  <si>
    <t>SUBSTITUIÇÃO DO MOTOR INSTALADO</t>
  </si>
  <si>
    <t>AUTORIZAÇÃO DA DIREÇÃO REGIONAL DAS PESCAS PARA A REALIZAÇÃO DOS TRABALHOS</t>
  </si>
  <si>
    <t>FUNDAMENTAÇÃO PARA A MODERNIZAÇÃO OU SUBSTITUIÇÃO DO MOTOR</t>
  </si>
  <si>
    <t>INVESTIMENTO A REALIZAR</t>
  </si>
  <si>
    <t>Se assinalou esta opção indique abaixo as características do novo motor a instalar:</t>
  </si>
  <si>
    <t>CARACTERÍSTICAS DO MOTOR INSTALADO</t>
  </si>
  <si>
    <t>O MOTOR A INSTALAR/ O MOTOR INSTALADO APÓS MODERNIZAÇÃO TEM UMA POTÊNCIA NO MÍNIMO 20% INFERIOR À DO MOTOR INSTALADO?</t>
  </si>
  <si>
    <t>O MOTOR A INSTALAR/ O MOTOR INSTALADO APÓS MODERNIZAÇÃO TEM UMA POTÊNCIA IGUAL OU INFERIOR À DO MOTOR INSTALADO?</t>
  </si>
  <si>
    <t>O MOTOR A INSTALAR/ O MOTOR INSTALADO APÓS MODERNIZAÇÃO TEM UMA POTÊNCIA NO MÍNIMO 30% INFERIOR À DO MOTOR INSTALADO?</t>
  </si>
  <si>
    <t>A2 - POTÊNCIA DO NOVO MOTOR OU DO MOTOR INSTALADO APÓS MODERNIZAÇÃO</t>
  </si>
  <si>
    <t>Se assinalou SIM termina aqui o preenchimento deste anexo</t>
  </si>
  <si>
    <t xml:space="preserve"> A1- CARACTERÍSTICAS DO MOTOR INSTALADO E INVESTIMENTO A REALIZAR</t>
  </si>
  <si>
    <t>Termina aqui o preenchimento deste anexo</t>
  </si>
  <si>
    <t>Se assinalou NÃO preencha, se for o caso, a PARTE B</t>
  </si>
  <si>
    <t>(1) Adicionar a este anexo declarações individuais dos proprietários das embarcações acima identificadas, conforme Secção III, anexo 3</t>
  </si>
  <si>
    <t>A2.1. PARA NAVIO DE PESCA COM COMPRIMENTO FORA A FORA INFERIOR A 12 METROS</t>
  </si>
  <si>
    <t>A2.2. PARA NAVIO DE PESCA COM COMPRIMENTO FORA A FORA IGUAL OU SUPERIOR A 12 METROS E INFERIOR A 18 METROS</t>
  </si>
  <si>
    <t>A2.3. PARA NAVIO DE PESCA COM COMPRIMENTO FORA A FORA IGUAL OU SUPERIOR A 18 METROS E INFERIOR A 24 METROS</t>
  </si>
  <si>
    <t xml:space="preserve">(b) A potência necessária (3) toma os seguintes valores: </t>
  </si>
  <si>
    <t>PARTE B - REDUÇÃO DA POTÊNCIA POR UM GRUPO DE NAVIOS (n.º 5 do Artigo 5º)</t>
  </si>
  <si>
    <t>B2. - IDENTIFICAÇÃO DOS NAVIOS DO GRUPO (1)</t>
  </si>
  <si>
    <t>(c) No caso do cancelamento de registo na frota de pesca sem apoios, as potências pretendida (2) e necessária (3) tomam o valor 0;</t>
  </si>
  <si>
    <t>(d) O saldo é, necessariamente, igual ou superior a zero.</t>
  </si>
  <si>
    <t>(a)</t>
  </si>
  <si>
    <t xml:space="preserve">SUBSTUIÇÃO COM APOIOS             (S / N) </t>
  </si>
  <si>
    <t xml:space="preserve">NECESSÁRIA                                      </t>
  </si>
  <si>
    <t xml:space="preserve"> (b) (c)</t>
  </si>
  <si>
    <t xml:space="preserve"> (d)</t>
  </si>
  <si>
    <t>(c)</t>
  </si>
  <si>
    <t xml:space="preserve">INVESTIMENTOS ENQUADRADOS NA TIPOLOGIA 3 - CARACTERIZAÇÃO DO MOTOR PRINCIPAL E VERIFICAÇÃO DOS REQUISITOS </t>
  </si>
  <si>
    <t xml:space="preserve">INVESTIMENTOS ENQUADRADOS NA TIPOLOGIA 3 - CARACTERIZAÇÃO DO MOTOR AUXILIAR E VERIFICAÇÃO DOS REQUISITOS </t>
  </si>
  <si>
    <t>INVESTIMENTOS ENQUADRADOS NA TIPOLOGIA 3 - Declarações individuais dos proprietários dos navios identificados na PARTE B dos Anexos 1 e 2</t>
  </si>
  <si>
    <t>MOTOR PRINCIPAL OU AUXILIAR</t>
  </si>
  <si>
    <t>1 - IDENTIFICAÇÃO DA EMBARCAÇÃO PERTENCENTE AO GRUPO</t>
  </si>
  <si>
    <t>2 - IDENTIFICAÇÃO DO(S) PROPRIETÁRIO(S) DA EMBARCAÇÂO</t>
  </si>
  <si>
    <t>3 - DECLARAÇÃO</t>
  </si>
  <si>
    <t>4 - IDENTIFICAÇÃO DO REPRESENTANTE DO GRUPO</t>
  </si>
  <si>
    <t xml:space="preserve">(1) Deverá ser preenchido um exemplar por cada um dos navios de pesca incluídos no grupo. </t>
  </si>
  <si>
    <t>D1 - CUSTOS DO PROJECTO E COBERTURA FINANCEIRA (1)</t>
  </si>
  <si>
    <t>ESTRUTURA ANUAL DE INVESTIMENTO DA OPERAÇÃO</t>
  </si>
  <si>
    <t>(1) Os valores do investimento total e por tipologia devem corresponder aos valores costantes da Secção III</t>
  </si>
  <si>
    <t>(2) Preencher a Secção III, Anexo 1 e, se aplicável, a Secção III, Anexo 3</t>
  </si>
  <si>
    <t>(3) Preencher a Secção III, Anexo 2 e, se aplicável, a Secção III, Anexo 3</t>
  </si>
  <si>
    <r>
      <t xml:space="preserve">(a) Na coluna de </t>
    </r>
    <r>
      <rPr>
        <b/>
        <sz val="7"/>
        <rFont val="Arial"/>
        <family val="2"/>
      </rPr>
      <t>Substituição com Apoios</t>
    </r>
    <r>
      <rPr>
        <sz val="7"/>
        <rFont val="Arial"/>
        <family val="2"/>
      </rPr>
      <t xml:space="preserve"> responder:</t>
    </r>
  </si>
  <si>
    <r>
      <rPr>
        <b/>
        <sz val="7"/>
        <rFont val="Arial"/>
        <family val="2"/>
      </rPr>
      <t>Sim,</t>
    </r>
    <r>
      <rPr>
        <sz val="7"/>
        <rFont val="Arial"/>
        <family val="2"/>
      </rPr>
      <t xml:space="preserve"> se os proprietários das embarcações se candidatarem a apoios para substituição;</t>
    </r>
  </si>
  <si>
    <r>
      <rPr>
        <b/>
        <sz val="7"/>
        <rFont val="Arial"/>
        <family val="2"/>
      </rPr>
      <t>Não,</t>
    </r>
    <r>
      <rPr>
        <sz val="7"/>
        <rFont val="Arial"/>
        <family val="2"/>
      </rPr>
      <t xml:space="preserve"> caso contrário</t>
    </r>
  </si>
  <si>
    <t xml:space="preserve">DECLARAÇÃO RELATIVA À PRÁTICA DE PESCA ILEGAL, NÃO DECLARADA E NÃO REGULAMENTADA (Secção V) </t>
  </si>
  <si>
    <t>DECLARAÇÃO RELATIVA A IMPEDIMENTOS E CONDICIONAMENTOS PREVISTOS NO ARTIGO 14.º DO DECRETO-LEI N.º 159/2014, DE 27 DE OUTUBRO E NO REGULAMENTO (UE) N.º 508/2014, DE 15 DE MAIO (Secção VI)</t>
  </si>
  <si>
    <t>DECLARAÇÃO DO (S) COMPROPRIETÁRIO (S) DA EMBARCAÇÃO RELATIVA AO INVESTIMENTO (Secção VII)</t>
  </si>
  <si>
    <t>MINUTA DA DECLARAÇÃO RELATIVA A IMPEDIMENTOS E CONDICIONAMENTOS</t>
  </si>
  <si>
    <t>a)</t>
  </si>
  <si>
    <t>Não foi condenado em processo-crime por factos que envolvam disponibilidades financeiras do Fundo Europeu das Pescas ou dos FEEI ficando impedido de aceder ao financiamento público;</t>
  </si>
  <si>
    <t>b)</t>
  </si>
  <si>
    <t>Não foi deduzida acusação em processo-crime pelos factos referidos na alínea anterior, ou em relação aos quais tenha sido feita participação criminal por factos apurados em processos de controlo ou auditoria movidos pelos órgãos competentes,</t>
  </si>
  <si>
    <t>c)</t>
  </si>
  <si>
    <t>Não recusou a submissão a um controlo das entidades competentes;</t>
  </si>
  <si>
    <t>d)</t>
  </si>
  <si>
    <t>Não foi condenado em processo-crime ou contraordenacional por violação da legislação sobre trabalho de menores e discriminação no trabalho e emprego, nomeadamente em função do género, da deficiência e da existência de risco agravado de saúde,</t>
  </si>
  <si>
    <t>e)</t>
  </si>
  <si>
    <t>Não cometeu infração grave, nos termos do artigo 42.º do Regulamento (CE) n.º 1005/2008 do Conselho ou do artigo 90.º, n.º 1 do Regulamento (CE) n.º 1224/2009;</t>
  </si>
  <si>
    <t>f)</t>
  </si>
  <si>
    <t>g)</t>
  </si>
  <si>
    <t>Não cometeu infrações graves às regras da Política Comum de Pescas identificadas como tais noutra legislação adotada pelo Parlamento Europeu e pelo Conselho;</t>
  </si>
  <si>
    <t>h)</t>
  </si>
  <si>
    <t>Não cometeu uma das infrações descritas nos artigos 3.º e 4.º da Diretiva 2008/99/CE do Parlamento Europeu e do Conselho;</t>
  </si>
  <si>
    <t>i)</t>
  </si>
  <si>
    <t>Não foi condenado pela prática de fraude, na aceção do artigo 1.º da Convenção relativa à Proteção dos Interesses Financeiros das Comunidades Europeias, no quadro do Fundo Europeu das Pescas ou do Fundo Europeu dos Assuntos Marítimos e Pescas.</t>
  </si>
  <si>
    <t>______________________________________________________</t>
  </si>
  <si>
    <t>Nome[representante legal de xxx]</t>
  </si>
  <si>
    <r>
      <t xml:space="preserve">____________, </t>
    </r>
    <r>
      <rPr>
        <u/>
        <sz val="8"/>
        <rFont val="Arial"/>
        <family val="2"/>
      </rPr>
      <t>dia</t>
    </r>
    <r>
      <rPr>
        <sz val="8"/>
        <rFont val="Arial"/>
        <family val="2"/>
      </rPr>
      <t xml:space="preserve"> de </t>
    </r>
    <r>
      <rPr>
        <u/>
        <sz val="8"/>
        <rFont val="Arial"/>
        <family val="2"/>
      </rPr>
      <t>mês</t>
    </r>
    <r>
      <rPr>
        <sz val="8"/>
        <rFont val="Arial"/>
        <family val="2"/>
      </rPr>
      <t xml:space="preserve"> de </t>
    </r>
    <r>
      <rPr>
        <u/>
        <sz val="8"/>
        <rFont val="Arial"/>
        <family val="2"/>
      </rPr>
      <t>ano</t>
    </r>
  </si>
  <si>
    <t>MINUTA DE DECLARAÇÃO</t>
  </si>
  <si>
    <r>
      <t>Nome do beneficiário [ou Nome do declarante, na qualidade de representante legal do Nome do Beneficiário]</t>
    </r>
    <r>
      <rPr>
        <sz val="8"/>
        <rFont val="Arial"/>
        <family val="2"/>
      </rPr>
      <t xml:space="preserve">, </t>
    </r>
    <r>
      <rPr>
        <u/>
        <sz val="8"/>
        <rFont val="Arial"/>
        <family val="2"/>
      </rPr>
      <t>NIF, BI/CC [ou NIPC]</t>
    </r>
    <r>
      <rPr>
        <sz val="8"/>
        <rFont val="Arial"/>
        <family val="2"/>
      </rPr>
      <t xml:space="preserve">, residente em </t>
    </r>
    <r>
      <rPr>
        <u/>
        <sz val="8"/>
        <rFont val="Arial"/>
        <family val="2"/>
      </rPr>
      <t>XX [ou com sede em XX, com a matrícula XXX na Conservatória do Registo Comercial de XXX]</t>
    </r>
    <r>
      <rPr>
        <sz val="8"/>
        <rFont val="Arial"/>
        <family val="2"/>
      </rPr>
      <t>, no âmbito da candidatura ao Regime de Apoio aos Investimentos a Bordo nos domínios da saúde e segurança, da limitação dos impactos da pesca, da eficiência energética e do valor acrescentado e qualidade dos produtos, do Programa Operacional MAR 2020, declara sob compromisso de honra que não se encontra em nenhuma das situações previstas no artigo 14.º do Decreto-Lei n.º 159/2014, de 27 de outubro e no Regulamento (UE) n.º 508/2014, do Parlamento Europeu e do Conselho, de 15 de maio, e demais legislação comunitária e nacional, designadamente:</t>
    </r>
  </si>
  <si>
    <t>O DECLARANTE</t>
  </si>
  <si>
    <r>
      <t>Nome do beneficiário [ou Nome do declarante, na qualidade de representante legal do Nome do Beneficiário]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NIF, BI/CC [ou NIPC]</t>
    </r>
    <r>
      <rPr>
        <sz val="9"/>
        <rFont val="Arial"/>
        <family val="2"/>
      </rPr>
      <t xml:space="preserve">, residente em </t>
    </r>
    <r>
      <rPr>
        <u/>
        <sz val="9"/>
        <rFont val="Arial"/>
        <family val="2"/>
      </rPr>
      <t>XX [ou com sede em XX, com a matrícula XXX na Conservatória do Registo Comercial de XXX]</t>
    </r>
    <r>
      <rPr>
        <sz val="9"/>
        <rFont val="Arial"/>
        <family val="2"/>
      </rPr>
      <t>, no âmbito da candidatura ao Regime de Apoio aos Investimentos a Bordo nos domínios da saúde e segurança, da limitação dos impactos da pesca, da eficiência energética e do valor acrescentado e qualidade dos produtos, do Programa Operacional MAR 2020, na qualidade de proprietário da embarcação com o conjunto de identificação XX , DECLARA, SOB COMPROMISSO DE HONRA, QUE OS INVESTIMENTOS PREVISTOS NA PRESENTE CANDIDATURA NÃO IRÃO CONTRIBUIR PARA O AUMENTO DA CAPACIDADE DE PESCA DO NAVIO NEM CONTEMPLAM A AQUISIÇÃO DE EQUIPAMENTOS QUE AUMENTEM A CAPACIDADE DO NAVIO PARA DETETAR PEIXE, CUMPRINDO ASSIM O DISPOSTO NA ALÍNEA A) DO ARTIGO 11º DO REGULAMENTO (UE) N.º 508/2014, DE 15 DE MAIO.</t>
    </r>
  </si>
  <si>
    <t>SECÇÃO VI</t>
  </si>
  <si>
    <t>SECÇÃO VII</t>
  </si>
  <si>
    <t xml:space="preserve">MINUTA DA DECLARAÇÃO DO (S) COMPROPRIETÁRIO (S) DA EMBARCAÇÃO RELATIVA AO INVESTIMENTO </t>
  </si>
  <si>
    <t>Não esteve associado à exploração, gestão ou propriedade de navios de pesca incluídos na lista de navios INN da União, nos termos do artigo 40.º, n.º 3 do Regulamento (CE) n.º 1005/2008, do Conselho, de 29 de setembro, ou de navios que arvoram pavilhão de países identificados como países terceiros não cooperantes nomeadamente em função do género, da deficiência e da existência de risco agravado de saúde;</t>
  </si>
  <si>
    <t xml:space="preserve">  B1 - IDENTIFICAÇÃO</t>
  </si>
  <si>
    <t>20% (ou 30%) da potência instalada (1) se respondeu Sim na coluna anterior;</t>
  </si>
  <si>
    <t>MAIS DECLARA, SOB COMPROMISSO DE HONRA, QUE:</t>
  </si>
  <si>
    <t>Nome do comproprietário [ou Nome do declarante, na qualidade de representante legal do Nome do Beneficiário], NIF, BI/CC [ou NIPC], residente em XX [ou com sede em XX, com a matrícula XXX na Conservatória do Registo Comercial de XXX], no âmbito da candidatura ao Regime de Apoio aos Investimentos a Bordo nos domínios da saúde e segurança, da limitação dos impactos da pesca, da eficiência energética e do valor acrescentado e qualidade dos produtos, do Programa Operacional MAR 2020, na qualidade de comproprietário da embarcação com o conjunto de identificação XX:</t>
  </si>
  <si>
    <t>NÃO SE ENCONTRA EM QUALQUER DAS SITUAÇÕES PREVISTAS NO ARTIGO 4º DO REGULAMENTO DELEGADO (UE) N.º 2015/288, DA COMISSÃO DE 17 DE DEZEMBRO DE 2014;</t>
  </si>
  <si>
    <t>NÃO SE ENCONTRA EM NENHUMA DAS SITUAÇÕES PREVISTAS NO ARTIGO 14.º DO DECRETO-LEI N.º 159/2014, DE 27 DE OUTUBRO E NO REGULAMENTO (UE) N.º 508/2014, DO PARLAMENTO EUROPEU E DO CONSELHO, DE 15 DE MAIO, E DEMAIS LEGISLAÇÃO COMUNITÁRIA E NACIONAL, DESIGNADAMENTE:</t>
  </si>
  <si>
    <t>DECLARAÇÃO EMITIDA PELA LOTAÇOR COMPROVATIVA DA ATIVIDADE EXERCIDA PELO NAVIO NOS 12 MESES ANTERIORES À DATA DE APRESENTAÇÃO DA CANDIDATURA (valor, peso e número das descargas mensais) (Aplicável a operações que incluam investimentos da tipologia 3)</t>
  </si>
  <si>
    <t>DECLARAÇÃO EMITIDA PELA LOTAÇOR COMPROVATIVA DA ATIVIDADE EXERCIDA PELO NAVIO NOS ÚLTIMOS 2 ANOS CIVIS ANTERIORES À DATA DE APRESENTAÇÃO DA CANDIDATURA (valor, peso e número das descargas mensais) (Aplicável a operações que incluam investimentos da tipologia 2 ou investimentos inovadores a bordo da tipologia 5)</t>
  </si>
  <si>
    <t>ORÇAMENTOS DEVIDAMENTE DISCRIMINADOS E QUANTIFICADOS, NUMERADOS E ORDENADOS DE ACORDO COM O MAPA "ESTRUTURA GERAL DE CUSTOS" DO FORMULÁRIO DE CANDIDATURA (apresentar 3 orçamentos por cada aquisição)</t>
  </si>
  <si>
    <t>(1) Anexar relação detalhada dos orçamentos por ordem sequencial, com indicação da rúbrica de custo (3 orçamentos por cada aquisição). Nota: Os valores a inserir no quadro devem referir-se deve ao orçamento com o custo mais baixo.</t>
  </si>
  <si>
    <r>
      <t xml:space="preserve">20% (ou 30%) da potência instalada (1) se respondeu </t>
    </r>
    <r>
      <rPr>
        <b/>
        <sz val="7"/>
        <rFont val="Arial"/>
        <family val="2"/>
      </rPr>
      <t>Sim</t>
    </r>
    <r>
      <rPr>
        <sz val="7"/>
        <rFont val="Arial"/>
        <family val="2"/>
      </rPr>
      <t xml:space="preserve"> na coluna anterior;</t>
    </r>
  </si>
  <si>
    <r>
      <t xml:space="preserve">0 no caso de ter respondido </t>
    </r>
    <r>
      <rPr>
        <b/>
        <sz val="7"/>
        <rFont val="Arial"/>
        <family val="2"/>
      </rPr>
      <t>Não</t>
    </r>
    <r>
      <rPr>
        <sz val="7"/>
        <rFont val="Arial"/>
        <family val="2"/>
      </rPr>
      <t>;</t>
    </r>
  </si>
  <si>
    <r>
      <t xml:space="preserve">DECLARA QUE AUTORIZA O PROMOTOR </t>
    </r>
    <r>
      <rPr>
        <sz val="8"/>
        <color rgb="FFFF0000"/>
        <rFont val="Arial"/>
        <family val="2"/>
      </rPr>
      <t>XXXX</t>
    </r>
    <r>
      <rPr>
        <sz val="8"/>
        <rFont val="Arial"/>
        <family val="2"/>
      </rPr>
      <t xml:space="preserve">, A REALIZAR O INVESTIMENTO CONSTANTE DA PRESENTE CANDIDATURA, ENQUANTO RESPONSÁVEL PELA EXPLORAÇÃO DA EMBARCAÇÃO </t>
    </r>
    <r>
      <rPr>
        <sz val="8"/>
        <color rgb="FFFF0000"/>
        <rFont val="Arial"/>
        <family val="2"/>
      </rPr>
      <t>OU</t>
    </r>
    <r>
      <rPr>
        <sz val="8"/>
        <rFont val="Arial"/>
        <family val="2"/>
      </rPr>
      <t xml:space="preserve"> NA QUALIDADE DE RESPONSÁVEL PELA EXECUÇÃO DO INVESTIMENTO E BENEFICIÁRIO DO COFINANCIAMENTO, ASSEGURANDO O CUMPRIMENTO DAS OBRIGAÇÕES DOS BENEFICIÁRIOS NA PARTE QUE LHE DIGA RESPEITO.</t>
    </r>
  </si>
  <si>
    <t>(Apresentar uma declaração por cada comproprietário)</t>
  </si>
  <si>
    <t>PORTARIA N.º 39/2017, DE 19 DE MARÇO</t>
  </si>
  <si>
    <r>
      <t>Nome do beneficiário [ou Nome do declarante, na qualidade de representante legal do Nome do Beneficiário]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NIF, BI/CC [ou NIPC]</t>
    </r>
    <r>
      <rPr>
        <sz val="9"/>
        <rFont val="Arial"/>
        <family val="2"/>
      </rPr>
      <t xml:space="preserve">, residente em </t>
    </r>
    <r>
      <rPr>
        <u/>
        <sz val="9"/>
        <rFont val="Arial"/>
        <family val="2"/>
      </rPr>
      <t>XX [ou com sede em XX, com a matrícula XXX na Conservatória do Registo Comercial de XXX]</t>
    </r>
    <r>
      <rPr>
        <sz val="9"/>
        <rFont val="Arial"/>
        <family val="2"/>
      </rPr>
      <t>, no âmbito da candidatura ao Regime de Apoio aos Investimentos a Bordo nos domínios da saúde e segurança, da limitação dos impactos da pesca, da eficiência energética e do valor acrescentado e qualidade dos produtos, do Programa Operacional MAR 2020, na qualidade de proprietário da embarcação com o conjunto de identificação XX , DECLARA, SOB COMPROMISSO DE HONRA, QUE NÃO SE ENCONTRA EM QUALQUER DAS SITUAÇÕES PREVISTAS NO ARTIGO 4.º DO REGULAMENTO DELEGADO (UE) N.º 2015/288, DA COMISSÃO DE 17 DE DEZEMBRO DE 2014</t>
    </r>
  </si>
  <si>
    <t>PARTE D - DOCUMENTOS DO PROMOTOR (continuação)</t>
  </si>
  <si>
    <t>O(s) proprietário(s) da embarcação acima referida declara(m) que se compromete(m) a proceder à redução de  _______ kw, na motorização da mesma, no prazo de 12 meses, a contar da data de decisão da concessão do apoio financeiro, nos termos do  disposto no n.º 5 do artigo 5.º da Portaria  nº  39/2017 de 19 de maio</t>
  </si>
  <si>
    <t>PORTARIA N.º 39/2017, DE 19 DE MAIO</t>
  </si>
  <si>
    <r>
      <t>PORTARIA N.º 39/2017, DE 19 DE MA</t>
    </r>
    <r>
      <rPr>
        <i/>
        <sz val="9"/>
        <rFont val="Arial"/>
        <family val="2"/>
      </rPr>
      <t>I</t>
    </r>
    <r>
      <rPr>
        <sz val="9"/>
        <rFont val="Arial"/>
        <family val="2"/>
      </rPr>
      <t>O</t>
    </r>
  </si>
  <si>
    <t xml:space="preserve">O PROMOTOR DESTA OPERAÇÃO SOLICITA A ATRIBUIÇÃO DO APOIO AOS INVESTIMENTOS A BORDO AO ABRIGO DO REGULAMENTO (UE) N.º 508/2014, DE 15 DE MAIO E DA PORTARIA N.º 39/2017, DE 19 DE MAIO E DECLARA QUE: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</si>
</sst>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2">
    <font>
      <sz val="9"/>
      <name val="Geneva"/>
    </font>
    <font>
      <b/>
      <sz val="9"/>
      <name val="Geneva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7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Geneva"/>
    </font>
    <font>
      <sz val="6"/>
      <color indexed="10"/>
      <name val="Arial"/>
      <family val="2"/>
    </font>
    <font>
      <b/>
      <sz val="7"/>
      <color indexed="10"/>
      <name val="Arial"/>
      <family val="2"/>
    </font>
    <font>
      <b/>
      <sz val="7"/>
      <name val="Calibri"/>
      <family val="2"/>
    </font>
    <font>
      <b/>
      <sz val="8"/>
      <name val="Geneva"/>
    </font>
    <font>
      <sz val="7"/>
      <name val="Geneva"/>
    </font>
    <font>
      <u/>
      <sz val="7"/>
      <name val="Geneva"/>
    </font>
    <font>
      <vertAlign val="superscript"/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7"/>
      <color indexed="9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b/>
      <sz val="7"/>
      <color indexed="9"/>
      <name val="Arial"/>
      <family val="2"/>
    </font>
    <font>
      <b/>
      <sz val="9"/>
      <color indexed="9"/>
      <name val="Geneva"/>
    </font>
    <font>
      <b/>
      <sz val="7"/>
      <color indexed="9"/>
      <name val="Calibri"/>
      <family val="2"/>
    </font>
    <font>
      <b/>
      <sz val="7"/>
      <color indexed="56"/>
      <name val="Arial"/>
      <family val="2"/>
    </font>
    <font>
      <vertAlign val="superscript"/>
      <sz val="9"/>
      <name val="Arial"/>
      <family val="2"/>
    </font>
    <font>
      <sz val="9"/>
      <name val="Geneva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color rgb="FFFF0000"/>
      <name val="Arial"/>
      <family val="2"/>
    </font>
    <font>
      <b/>
      <sz val="7"/>
      <color theme="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sz val="8"/>
      <color theme="1"/>
      <name val="Geneva"/>
    </font>
    <font>
      <b/>
      <sz val="8"/>
      <color theme="1"/>
      <name val="Geneva"/>
    </font>
    <font>
      <sz val="7"/>
      <color theme="1"/>
      <name val="Geneva"/>
    </font>
    <font>
      <sz val="9"/>
      <color theme="1"/>
      <name val="Geneva"/>
    </font>
    <font>
      <sz val="7"/>
      <color theme="1"/>
      <name val="Times New Roman"/>
      <family val="1"/>
    </font>
    <font>
      <b/>
      <sz val="9"/>
      <color indexed="9"/>
      <name val="Arial"/>
      <family val="2"/>
    </font>
    <font>
      <vertAlign val="superscript"/>
      <sz val="7"/>
      <color theme="1"/>
      <name val="Arial"/>
      <family val="2"/>
    </font>
    <font>
      <b/>
      <sz val="7"/>
      <name val="Calibri"/>
      <family val="2"/>
      <scheme val="minor"/>
    </font>
    <font>
      <i/>
      <sz val="7"/>
      <name val="Arial"/>
      <family val="2"/>
    </font>
    <font>
      <i/>
      <sz val="7"/>
      <color theme="1"/>
      <name val="Arial"/>
      <family val="2"/>
    </font>
    <font>
      <sz val="9"/>
      <name val="Calibri"/>
      <family val="2"/>
    </font>
    <font>
      <b/>
      <u/>
      <sz val="7"/>
      <name val="Arial"/>
      <family val="2"/>
    </font>
    <font>
      <b/>
      <u/>
      <sz val="9"/>
      <name val="Geneva"/>
    </font>
    <font>
      <u/>
      <sz val="9"/>
      <name val="Geneva"/>
    </font>
    <font>
      <b/>
      <sz val="7"/>
      <name val="Geneva"/>
    </font>
    <font>
      <sz val="9"/>
      <color rgb="FFFF0000"/>
      <name val="Geneva"/>
    </font>
    <font>
      <sz val="8"/>
      <color rgb="FFFF0000"/>
      <name val="Arial"/>
      <family val="2"/>
    </font>
    <font>
      <u/>
      <sz val="9"/>
      <name val="Arial"/>
      <family val="2"/>
    </font>
    <font>
      <u/>
      <sz val="8"/>
      <name val="Arial"/>
      <family val="2"/>
    </font>
    <font>
      <sz val="11"/>
      <color rgb="FF1F497D"/>
      <name val="Calibri"/>
      <family val="2"/>
    </font>
    <font>
      <i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22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23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1" fillId="0" borderId="0"/>
  </cellStyleXfs>
  <cellXfs count="795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/>
    <xf numFmtId="0" fontId="2" fillId="0" borderId="3" xfId="0" applyFont="1" applyBorder="1"/>
    <xf numFmtId="0" fontId="0" fillId="0" borderId="4" xfId="0" applyBorder="1"/>
    <xf numFmtId="0" fontId="2" fillId="0" borderId="0" xfId="0" applyFont="1" applyBorder="1"/>
    <xf numFmtId="0" fontId="2" fillId="0" borderId="5" xfId="0" applyFont="1" applyBorder="1"/>
    <xf numFmtId="0" fontId="0" fillId="0" borderId="6" xfId="0" applyBorder="1"/>
    <xf numFmtId="0" fontId="2" fillId="0" borderId="7" xfId="0" applyFont="1" applyBorder="1"/>
    <xf numFmtId="0" fontId="2" fillId="0" borderId="1" xfId="0" applyFont="1" applyBorder="1"/>
    <xf numFmtId="0" fontId="2" fillId="0" borderId="6" xfId="0" applyFont="1" applyBorder="1"/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/>
    </xf>
    <xf numFmtId="0" fontId="2" fillId="0" borderId="5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0" fillId="0" borderId="3" xfId="0" applyBorder="1"/>
    <xf numFmtId="0" fontId="26" fillId="0" borderId="0" xfId="0" applyFont="1" applyFill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Fill="1" applyBorder="1" applyAlignment="1">
      <alignment vertical="center"/>
    </xf>
    <xf numFmtId="0" fontId="0" fillId="0" borderId="0" xfId="0" applyBorder="1"/>
    <xf numFmtId="0" fontId="1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0" fillId="0" borderId="11" xfId="0" applyBorder="1"/>
    <xf numFmtId="0" fontId="0" fillId="0" borderId="5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17" fillId="0" borderId="0" xfId="0" applyFont="1" applyBorder="1"/>
    <xf numFmtId="0" fontId="0" fillId="0" borderId="0" xfId="0" applyBorder="1" applyAlignment="1"/>
    <xf numFmtId="0" fontId="13" fillId="0" borderId="0" xfId="0" applyFont="1" applyBorder="1"/>
    <xf numFmtId="0" fontId="0" fillId="0" borderId="24" xfId="0" applyBorder="1"/>
    <xf numFmtId="0" fontId="2" fillId="0" borderId="24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2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 applyAlignment="1"/>
    <xf numFmtId="0" fontId="2" fillId="0" borderId="10" xfId="0" applyFont="1" applyBorder="1"/>
    <xf numFmtId="0" fontId="4" fillId="0" borderId="0" xfId="0" applyFont="1" applyFill="1" applyBorder="1" applyAlignment="1"/>
    <xf numFmtId="0" fontId="2" fillId="0" borderId="3" xfId="0" applyFont="1" applyBorder="1" applyAlignment="1"/>
    <xf numFmtId="0" fontId="3" fillId="0" borderId="3" xfId="0" applyFont="1" applyFill="1" applyBorder="1" applyAlignment="1">
      <alignment horizontal="left" vertical="center"/>
    </xf>
    <xf numFmtId="0" fontId="1" fillId="0" borderId="3" xfId="0" applyFont="1" applyBorder="1"/>
    <xf numFmtId="0" fontId="0" fillId="0" borderId="0" xfId="0" applyFill="1"/>
    <xf numFmtId="0" fontId="25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Border="1"/>
    <xf numFmtId="0" fontId="3" fillId="0" borderId="0" xfId="0" applyFont="1" applyFill="1" applyBorder="1" applyAlignment="1">
      <alignment horizontal="left" vertical="center"/>
    </xf>
    <xf numFmtId="0" fontId="0" fillId="0" borderId="9" xfId="0" applyBorder="1"/>
    <xf numFmtId="0" fontId="0" fillId="0" borderId="10" xfId="0" applyBorder="1"/>
    <xf numFmtId="0" fontId="2" fillId="0" borderId="3" xfId="0" applyFont="1" applyFill="1" applyBorder="1" applyAlignment="1">
      <alignment horizontal="left"/>
    </xf>
    <xf numFmtId="0" fontId="26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/>
    <xf numFmtId="0" fontId="5" fillId="0" borderId="10" xfId="0" applyFont="1" applyFill="1" applyBorder="1" applyAlignment="1">
      <alignment vertical="center"/>
    </xf>
    <xf numFmtId="0" fontId="1" fillId="0" borderId="0" xfId="0" applyFont="1" applyBorder="1"/>
    <xf numFmtId="0" fontId="2" fillId="0" borderId="2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3" xfId="0" applyFont="1" applyFill="1" applyBorder="1" applyAlignment="1"/>
    <xf numFmtId="0" fontId="4" fillId="0" borderId="3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1" fillId="0" borderId="3" xfId="0" applyFont="1" applyBorder="1"/>
    <xf numFmtId="0" fontId="2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0" borderId="2" xfId="0" applyFont="1" applyBorder="1"/>
    <xf numFmtId="0" fontId="2" fillId="0" borderId="0" xfId="0" quotePrefix="1" applyFont="1" applyBorder="1"/>
    <xf numFmtId="0" fontId="3" fillId="0" borderId="0" xfId="0" applyFont="1" applyBorder="1"/>
    <xf numFmtId="0" fontId="3" fillId="0" borderId="3" xfId="0" applyFont="1" applyFill="1" applyBorder="1" applyAlignment="1">
      <alignment vertical="center"/>
    </xf>
    <xf numFmtId="0" fontId="2" fillId="0" borderId="11" xfId="0" applyFont="1" applyBorder="1"/>
    <xf numFmtId="0" fontId="3" fillId="0" borderId="10" xfId="0" applyFont="1" applyBorder="1"/>
    <xf numFmtId="0" fontId="4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10" xfId="0" applyFont="1" applyBorder="1" applyAlignment="1">
      <alignment vertical="top"/>
    </xf>
    <xf numFmtId="0" fontId="14" fillId="0" borderId="10" xfId="0" applyFont="1" applyFill="1" applyBorder="1" applyAlignment="1">
      <alignment vertical="center"/>
    </xf>
    <xf numFmtId="0" fontId="11" fillId="0" borderId="10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2" fillId="0" borderId="5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/>
    </xf>
    <xf numFmtId="0" fontId="2" fillId="0" borderId="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vertical="center"/>
    </xf>
    <xf numFmtId="0" fontId="27" fillId="0" borderId="0" xfId="0" applyFont="1" applyFill="1" applyBorder="1"/>
    <xf numFmtId="0" fontId="26" fillId="0" borderId="0" xfId="0" applyFont="1" applyFill="1" applyBorder="1" applyAlignment="1">
      <alignment horizontal="right"/>
    </xf>
    <xf numFmtId="0" fontId="26" fillId="0" borderId="0" xfId="0" applyFont="1" applyFill="1" applyBorder="1"/>
    <xf numFmtId="0" fontId="26" fillId="0" borderId="0" xfId="0" quotePrefix="1" applyFont="1" applyFill="1" applyBorder="1"/>
    <xf numFmtId="0" fontId="26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7" fillId="0" borderId="9" xfId="0" applyFont="1" applyFill="1" applyBorder="1"/>
    <xf numFmtId="0" fontId="26" fillId="0" borderId="10" xfId="0" applyFont="1" applyFill="1" applyBorder="1" applyAlignment="1">
      <alignment horizontal="right"/>
    </xf>
    <xf numFmtId="0" fontId="26" fillId="0" borderId="10" xfId="0" applyFont="1" applyFill="1" applyBorder="1"/>
    <xf numFmtId="0" fontId="26" fillId="0" borderId="10" xfId="0" quotePrefix="1" applyFont="1" applyFill="1" applyBorder="1"/>
    <xf numFmtId="0" fontId="26" fillId="0" borderId="10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6" fillId="0" borderId="11" xfId="0" applyFont="1" applyFill="1" applyBorder="1"/>
    <xf numFmtId="0" fontId="27" fillId="0" borderId="4" xfId="0" applyFont="1" applyFill="1" applyBorder="1"/>
    <xf numFmtId="0" fontId="26" fillId="0" borderId="5" xfId="0" applyFont="1" applyFill="1" applyBorder="1"/>
    <xf numFmtId="0" fontId="27" fillId="0" borderId="6" xfId="0" applyFont="1" applyFill="1" applyBorder="1"/>
    <xf numFmtId="0" fontId="26" fillId="0" borderId="3" xfId="0" applyFont="1" applyFill="1" applyBorder="1" applyAlignment="1">
      <alignment horizontal="left" vertical="center"/>
    </xf>
    <xf numFmtId="0" fontId="26" fillId="0" borderId="3" xfId="0" applyFont="1" applyFill="1" applyBorder="1" applyAlignment="1">
      <alignment horizontal="right"/>
    </xf>
    <xf numFmtId="0" fontId="26" fillId="0" borderId="3" xfId="0" applyFont="1" applyFill="1" applyBorder="1"/>
    <xf numFmtId="0" fontId="26" fillId="0" borderId="3" xfId="0" quotePrefix="1" applyFont="1" applyFill="1" applyBorder="1"/>
    <xf numFmtId="0" fontId="26" fillId="0" borderId="3" xfId="0" applyFont="1" applyFill="1" applyBorder="1" applyAlignment="1">
      <alignment vertical="center"/>
    </xf>
    <xf numFmtId="0" fontId="28" fillId="0" borderId="3" xfId="0" applyFont="1" applyFill="1" applyBorder="1" applyAlignment="1">
      <alignment vertical="center"/>
    </xf>
    <xf numFmtId="0" fontId="26" fillId="0" borderId="7" xfId="0" applyFont="1" applyFill="1" applyBorder="1"/>
    <xf numFmtId="0" fontId="2" fillId="0" borderId="0" xfId="0" applyFont="1" applyBorder="1" applyAlignment="1">
      <alignment vertical="top"/>
    </xf>
    <xf numFmtId="0" fontId="20" fillId="0" borderId="0" xfId="0" applyFont="1" applyFill="1" applyBorder="1" applyAlignment="1">
      <alignment vertical="center"/>
    </xf>
    <xf numFmtId="0" fontId="26" fillId="0" borderId="13" xfId="0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0" fontId="26" fillId="0" borderId="16" xfId="0" applyFont="1" applyFill="1" applyBorder="1" applyAlignment="1">
      <alignment vertical="center"/>
    </xf>
    <xf numFmtId="0" fontId="26" fillId="0" borderId="17" xfId="0" applyFont="1" applyFill="1" applyBorder="1" applyAlignment="1">
      <alignment vertical="center"/>
    </xf>
    <xf numFmtId="0" fontId="26" fillId="0" borderId="19" xfId="0" applyFont="1" applyFill="1" applyBorder="1" applyAlignment="1">
      <alignment vertical="center"/>
    </xf>
    <xf numFmtId="0" fontId="26" fillId="0" borderId="20" xfId="0" applyFont="1" applyFill="1" applyBorder="1" applyAlignment="1">
      <alignment vertical="center"/>
    </xf>
    <xf numFmtId="0" fontId="26" fillId="0" borderId="24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vertical="center"/>
    </xf>
    <xf numFmtId="0" fontId="26" fillId="0" borderId="28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vertical="center"/>
    </xf>
    <xf numFmtId="0" fontId="26" fillId="0" borderId="23" xfId="0" applyFont="1" applyFill="1" applyBorder="1" applyAlignment="1">
      <alignment vertical="center"/>
    </xf>
    <xf numFmtId="0" fontId="2" fillId="0" borderId="2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1" fillId="0" borderId="24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vertical="top" wrapText="1"/>
    </xf>
    <xf numFmtId="0" fontId="2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0" fillId="0" borderId="0" xfId="0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/>
    <xf numFmtId="0" fontId="26" fillId="0" borderId="4" xfId="0" applyFont="1" applyFill="1" applyBorder="1"/>
    <xf numFmtId="0" fontId="2" fillId="0" borderId="10" xfId="0" applyFont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17" fillId="0" borderId="4" xfId="0" applyFont="1" applyBorder="1"/>
    <xf numFmtId="0" fontId="0" fillId="2" borderId="0" xfId="0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2" fillId="0" borderId="13" xfId="0" applyFont="1" applyBorder="1" applyAlignment="1"/>
    <xf numFmtId="0" fontId="11" fillId="0" borderId="5" xfId="0" applyFont="1" applyFill="1" applyBorder="1" applyAlignment="1">
      <alignment vertical="center" wrapText="1"/>
    </xf>
    <xf numFmtId="0" fontId="2" fillId="0" borderId="9" xfId="0" applyFont="1" applyBorder="1"/>
    <xf numFmtId="0" fontId="7" fillId="0" borderId="5" xfId="0" applyFont="1" applyFill="1" applyBorder="1" applyAlignment="1">
      <alignment vertical="center"/>
    </xf>
    <xf numFmtId="0" fontId="17" fillId="0" borderId="5" xfId="0" applyFont="1" applyBorder="1"/>
    <xf numFmtId="0" fontId="2" fillId="0" borderId="11" xfId="0" applyFont="1" applyFill="1" applyBorder="1" applyAlignment="1"/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vertical="top"/>
    </xf>
    <xf numFmtId="0" fontId="24" fillId="0" borderId="0" xfId="0" applyFont="1" applyFill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24" fillId="0" borderId="0" xfId="0" applyFont="1" applyBorder="1"/>
    <xf numFmtId="0" fontId="11" fillId="0" borderId="1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4" fillId="0" borderId="2" xfId="0" applyFont="1" applyFill="1" applyBorder="1" applyAlignment="1">
      <alignment vertical="center"/>
    </xf>
    <xf numFmtId="0" fontId="24" fillId="0" borderId="0" xfId="0" applyFont="1" applyAlignment="1">
      <alignment horizontal="left" vertical="top" wrapText="1"/>
    </xf>
    <xf numFmtId="0" fontId="25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right" vertical="center" wrapText="1"/>
    </xf>
    <xf numFmtId="0" fontId="24" fillId="0" borderId="24" xfId="0" applyFont="1" applyFill="1" applyBorder="1" applyAlignment="1">
      <alignment vertical="center"/>
    </xf>
    <xf numFmtId="0" fontId="24" fillId="0" borderId="24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vertical="center"/>
    </xf>
    <xf numFmtId="0" fontId="24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vertical="top"/>
    </xf>
    <xf numFmtId="0" fontId="0" fillId="0" borderId="5" xfId="0" applyBorder="1" applyAlignment="1">
      <alignment vertical="top"/>
    </xf>
    <xf numFmtId="0" fontId="24" fillId="0" borderId="0" xfId="0" applyFont="1" applyBorder="1" applyAlignment="1">
      <alignment vertical="top" wrapText="1"/>
    </xf>
    <xf numFmtId="0" fontId="24" fillId="0" borderId="5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24" fillId="0" borderId="4" xfId="0" applyFont="1" applyBorder="1" applyAlignment="1">
      <alignment vertical="top" wrapText="1"/>
    </xf>
    <xf numFmtId="0" fontId="2" fillId="0" borderId="7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4" fillId="0" borderId="6" xfId="0" applyFont="1" applyFill="1" applyBorder="1" applyAlignment="1">
      <alignment vertical="center"/>
    </xf>
    <xf numFmtId="0" fontId="24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1" fillId="0" borderId="10" xfId="0" applyFont="1" applyFill="1" applyBorder="1" applyAlignment="1">
      <alignment horizontal="left" vertical="center"/>
    </xf>
    <xf numFmtId="0" fontId="2" fillId="0" borderId="5" xfId="0" applyFont="1" applyBorder="1" applyAlignment="1">
      <alignment vertical="top" wrapText="1"/>
    </xf>
    <xf numFmtId="0" fontId="24" fillId="0" borderId="9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2" fillId="0" borderId="5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0" fillId="2" borderId="6" xfId="0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5" xfId="0" applyFont="1" applyFill="1" applyBorder="1"/>
    <xf numFmtId="0" fontId="2" fillId="0" borderId="4" xfId="0" applyFont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5" xfId="0" applyFont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25" fillId="6" borderId="0" xfId="0" applyFont="1" applyFill="1" applyBorder="1" applyAlignment="1">
      <alignment vertical="center"/>
    </xf>
    <xf numFmtId="0" fontId="26" fillId="6" borderId="0" xfId="0" applyFont="1" applyFill="1" applyBorder="1" applyAlignment="1">
      <alignment horizontal="left" vertical="center"/>
    </xf>
    <xf numFmtId="0" fontId="25" fillId="6" borderId="0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center" vertical="center"/>
    </xf>
    <xf numFmtId="0" fontId="0" fillId="5" borderId="0" xfId="0" applyFont="1" applyFill="1"/>
    <xf numFmtId="0" fontId="3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/>
    </xf>
    <xf numFmtId="0" fontId="32" fillId="0" borderId="9" xfId="0" applyFont="1" applyBorder="1"/>
    <xf numFmtId="0" fontId="32" fillId="0" borderId="10" xfId="0" applyFont="1" applyBorder="1"/>
    <xf numFmtId="0" fontId="32" fillId="0" borderId="4" xfId="0" applyFont="1" applyFill="1" applyBorder="1" applyAlignment="1">
      <alignment vertical="center"/>
    </xf>
    <xf numFmtId="0" fontId="33" fillId="0" borderId="0" xfId="0" applyFont="1" applyFill="1" applyBorder="1" applyAlignment="1"/>
    <xf numFmtId="0" fontId="33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44" fillId="0" borderId="0" xfId="0" applyFont="1" applyBorder="1"/>
    <xf numFmtId="0" fontId="33" fillId="0" borderId="0" xfId="0" applyFont="1" applyBorder="1"/>
    <xf numFmtId="0" fontId="42" fillId="0" borderId="0" xfId="0" applyFont="1" applyBorder="1"/>
    <xf numFmtId="0" fontId="41" fillId="0" borderId="0" xfId="0" applyFont="1" applyBorder="1"/>
    <xf numFmtId="0" fontId="32" fillId="0" borderId="0" xfId="0" applyFont="1" applyBorder="1"/>
    <xf numFmtId="0" fontId="43" fillId="0" borderId="0" xfId="0" applyFont="1" applyBorder="1"/>
    <xf numFmtId="0" fontId="44" fillId="0" borderId="4" xfId="0" applyFont="1" applyBorder="1"/>
    <xf numFmtId="0" fontId="45" fillId="0" borderId="0" xfId="0" applyFont="1" applyBorder="1" applyAlignment="1">
      <alignment horizontal="justify" vertical="center"/>
    </xf>
    <xf numFmtId="0" fontId="44" fillId="0" borderId="0" xfId="0" applyFont="1" applyBorder="1" applyAlignment="1"/>
    <xf numFmtId="0" fontId="41" fillId="0" borderId="4" xfId="0" applyFont="1" applyBorder="1"/>
    <xf numFmtId="0" fontId="40" fillId="0" borderId="0" xfId="0" applyFont="1" applyFill="1" applyBorder="1" applyAlignment="1">
      <alignment vertical="center"/>
    </xf>
    <xf numFmtId="0" fontId="43" fillId="0" borderId="0" xfId="0" applyFont="1" applyBorder="1" applyAlignment="1"/>
    <xf numFmtId="0" fontId="33" fillId="0" borderId="0" xfId="0" applyFont="1" applyBorder="1" applyAlignment="1">
      <alignment wrapText="1"/>
    </xf>
    <xf numFmtId="0" fontId="33" fillId="0" borderId="0" xfId="0" applyFont="1" applyBorder="1" applyAlignment="1">
      <alignment horizontal="left" vertical="center"/>
    </xf>
    <xf numFmtId="0" fontId="13" fillId="0" borderId="4" xfId="0" applyFont="1" applyBorder="1"/>
    <xf numFmtId="0" fontId="32" fillId="0" borderId="0" xfId="0" applyFont="1" applyBorder="1" applyAlignment="1">
      <alignment vertical="top"/>
    </xf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Border="1" applyAlignment="1">
      <alignment vertical="top" wrapText="1"/>
    </xf>
    <xf numFmtId="0" fontId="44" fillId="5" borderId="0" xfId="0" applyFont="1" applyFill="1" applyBorder="1" applyAlignment="1">
      <alignment vertical="center"/>
    </xf>
    <xf numFmtId="0" fontId="33" fillId="5" borderId="0" xfId="0" applyFont="1" applyFill="1" applyBorder="1" applyAlignment="1">
      <alignment vertical="center"/>
    </xf>
    <xf numFmtId="0" fontId="32" fillId="5" borderId="0" xfId="0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justify" vertical="top" wrapText="1"/>
    </xf>
    <xf numFmtId="0" fontId="2" fillId="0" borderId="7" xfId="0" applyFont="1" applyBorder="1" applyAlignment="1">
      <alignment horizontal="left" vertical="center"/>
    </xf>
    <xf numFmtId="0" fontId="2" fillId="9" borderId="0" xfId="0" applyFont="1" applyFill="1" applyAlignment="1">
      <alignment vertical="center"/>
    </xf>
    <xf numFmtId="0" fontId="39" fillId="9" borderId="0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left" vertical="center"/>
    </xf>
    <xf numFmtId="0" fontId="3" fillId="9" borderId="0" xfId="0" applyFont="1" applyFill="1" applyBorder="1" applyAlignment="1">
      <alignment horizontal="right"/>
    </xf>
    <xf numFmtId="0" fontId="3" fillId="9" borderId="0" xfId="0" applyFont="1" applyFill="1" applyBorder="1"/>
    <xf numFmtId="0" fontId="3" fillId="9" borderId="0" xfId="0" quotePrefix="1" applyFont="1" applyFill="1" applyBorder="1"/>
    <xf numFmtId="0" fontId="3" fillId="9" borderId="0" xfId="0" applyFont="1" applyFill="1" applyBorder="1" applyAlignment="1">
      <alignment vertical="center"/>
    </xf>
    <xf numFmtId="0" fontId="16" fillId="9" borderId="0" xfId="0" applyFont="1" applyFill="1" applyBorder="1" applyAlignment="1">
      <alignment vertical="center"/>
    </xf>
    <xf numFmtId="0" fontId="26" fillId="9" borderId="0" xfId="0" applyFont="1" applyFill="1" applyBorder="1" applyAlignment="1">
      <alignment vertical="center"/>
    </xf>
    <xf numFmtId="0" fontId="1" fillId="5" borderId="43" xfId="0" applyFont="1" applyFill="1" applyBorder="1"/>
    <xf numFmtId="0" fontId="3" fillId="5" borderId="44" xfId="0" applyFont="1" applyFill="1" applyBorder="1" applyAlignment="1">
      <alignment horizontal="left" vertical="center"/>
    </xf>
    <xf numFmtId="0" fontId="3" fillId="5" borderId="44" xfId="0" applyFont="1" applyFill="1" applyBorder="1" applyAlignment="1">
      <alignment horizontal="right"/>
    </xf>
    <xf numFmtId="0" fontId="3" fillId="5" borderId="44" xfId="0" applyFont="1" applyFill="1" applyBorder="1"/>
    <xf numFmtId="0" fontId="3" fillId="5" borderId="44" xfId="0" quotePrefix="1" applyFont="1" applyFill="1" applyBorder="1"/>
    <xf numFmtId="0" fontId="3" fillId="5" borderId="44" xfId="0" applyFont="1" applyFill="1" applyBorder="1" applyAlignment="1">
      <alignment vertical="center"/>
    </xf>
    <xf numFmtId="0" fontId="16" fillId="5" borderId="44" xfId="0" applyFont="1" applyFill="1" applyBorder="1" applyAlignment="1">
      <alignment vertical="center"/>
    </xf>
    <xf numFmtId="0" fontId="3" fillId="5" borderId="45" xfId="0" applyFont="1" applyFill="1" applyBorder="1"/>
    <xf numFmtId="0" fontId="1" fillId="5" borderId="46" xfId="0" applyFont="1" applyFill="1" applyBorder="1"/>
    <xf numFmtId="0" fontId="3" fillId="5" borderId="47" xfId="0" applyFont="1" applyFill="1" applyBorder="1" applyAlignment="1">
      <alignment horizontal="left" vertical="center"/>
    </xf>
    <xf numFmtId="0" fontId="3" fillId="5" borderId="47" xfId="0" applyFont="1" applyFill="1" applyBorder="1" applyAlignment="1">
      <alignment horizontal="right"/>
    </xf>
    <xf numFmtId="0" fontId="3" fillId="5" borderId="47" xfId="0" applyFont="1" applyFill="1" applyBorder="1"/>
    <xf numFmtId="0" fontId="3" fillId="5" borderId="47" xfId="0" quotePrefix="1" applyFont="1" applyFill="1" applyBorder="1"/>
    <xf numFmtId="0" fontId="3" fillId="5" borderId="47" xfId="0" applyFont="1" applyFill="1" applyBorder="1" applyAlignment="1">
      <alignment vertical="center"/>
    </xf>
    <xf numFmtId="0" fontId="16" fillId="5" borderId="47" xfId="0" applyFont="1" applyFill="1" applyBorder="1" applyAlignment="1">
      <alignment vertical="center"/>
    </xf>
    <xf numFmtId="0" fontId="3" fillId="5" borderId="48" xfId="0" applyFont="1" applyFill="1" applyBorder="1"/>
    <xf numFmtId="0" fontId="1" fillId="9" borderId="0" xfId="0" applyFont="1" applyFill="1" applyBorder="1"/>
    <xf numFmtId="0" fontId="3" fillId="9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39" fillId="9" borderId="0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2" fillId="9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3" fillId="0" borderId="1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9" borderId="4" xfId="0" applyFont="1" applyFill="1" applyBorder="1" applyAlignment="1">
      <alignment horizontal="left" vertical="center"/>
    </xf>
    <xf numFmtId="0" fontId="2" fillId="9" borderId="0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vertical="center"/>
    </xf>
    <xf numFmtId="0" fontId="0" fillId="9" borderId="0" xfId="0" applyFill="1"/>
    <xf numFmtId="0" fontId="0" fillId="9" borderId="0" xfId="0" applyFill="1" applyBorder="1"/>
    <xf numFmtId="0" fontId="2" fillId="9" borderId="5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0" fontId="51" fillId="0" borderId="0" xfId="0" applyFont="1"/>
    <xf numFmtId="0" fontId="3" fillId="0" borderId="12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0" fontId="23" fillId="0" borderId="13" xfId="0" applyFont="1" applyFill="1" applyBorder="1" applyAlignment="1">
      <alignment vertical="center"/>
    </xf>
    <xf numFmtId="0" fontId="23" fillId="0" borderId="16" xfId="0" applyFont="1" applyFill="1" applyBorder="1" applyAlignment="1">
      <alignment vertical="center"/>
    </xf>
    <xf numFmtId="0" fontId="3" fillId="0" borderId="15" xfId="0" applyFont="1" applyFill="1" applyBorder="1" applyAlignment="1">
      <alignment horizontal="left" vertical="center"/>
    </xf>
    <xf numFmtId="0" fontId="23" fillId="0" borderId="26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27" xfId="0" applyFont="1" applyFill="1" applyBorder="1" applyAlignment="1">
      <alignment vertical="center"/>
    </xf>
    <xf numFmtId="0" fontId="23" fillId="0" borderId="15" xfId="0" applyFont="1" applyFill="1" applyBorder="1" applyAlignment="1">
      <alignment vertical="center"/>
    </xf>
    <xf numFmtId="0" fontId="23" fillId="0" borderId="19" xfId="0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54" fillId="0" borderId="0" xfId="0" applyFont="1" applyBorder="1"/>
    <xf numFmtId="0" fontId="52" fillId="0" borderId="0" xfId="0" applyFont="1" applyFill="1" applyBorder="1" applyAlignment="1">
      <alignment horizontal="left" vertical="center"/>
    </xf>
    <xf numFmtId="0" fontId="53" fillId="0" borderId="0" xfId="0" applyFont="1" applyBorder="1"/>
    <xf numFmtId="0" fontId="18" fillId="0" borderId="11" xfId="0" applyFont="1" applyBorder="1" applyAlignment="1"/>
    <xf numFmtId="0" fontId="32" fillId="6" borderId="0" xfId="0" applyFont="1" applyFill="1" applyBorder="1" applyAlignment="1">
      <alignment vertical="center"/>
    </xf>
    <xf numFmtId="0" fontId="33" fillId="6" borderId="0" xfId="0" applyFont="1" applyFill="1" applyBorder="1" applyAlignment="1">
      <alignment horizontal="left" vertical="center"/>
    </xf>
    <xf numFmtId="0" fontId="32" fillId="6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6" fillId="0" borderId="0" xfId="0" applyFont="1" applyBorder="1"/>
    <xf numFmtId="0" fontId="2" fillId="0" borderId="0" xfId="0" applyFont="1" applyFill="1" applyBorder="1"/>
    <xf numFmtId="0" fontId="11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58" fillId="0" borderId="0" xfId="0" applyFont="1" applyBorder="1" applyAlignment="1">
      <alignment vertical="top" wrapText="1"/>
    </xf>
    <xf numFmtId="0" fontId="58" fillId="0" borderId="5" xfId="0" applyFont="1" applyBorder="1" applyAlignment="1">
      <alignment vertical="top" wrapText="1"/>
    </xf>
    <xf numFmtId="0" fontId="9" fillId="0" borderId="4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/>
    <xf numFmtId="0" fontId="59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1" fillId="0" borderId="5" xfId="0" applyFont="1" applyBorder="1" applyAlignment="1">
      <alignment vertical="center" wrapText="1"/>
    </xf>
    <xf numFmtId="0" fontId="11" fillId="0" borderId="0" xfId="0" applyFont="1" applyBorder="1" applyAlignment="1">
      <alignment vertical="justify" wrapText="1"/>
    </xf>
    <xf numFmtId="0" fontId="11" fillId="0" borderId="5" xfId="0" applyFont="1" applyBorder="1" applyAlignment="1">
      <alignment vertical="justify" wrapText="1"/>
    </xf>
    <xf numFmtId="0" fontId="11" fillId="0" borderId="0" xfId="0" applyFont="1" applyBorder="1" applyAlignment="1">
      <alignment horizontal="justify" vertical="justify" wrapText="1"/>
    </xf>
    <xf numFmtId="0" fontId="11" fillId="0" borderId="5" xfId="0" applyFont="1" applyBorder="1" applyAlignment="1">
      <alignment horizontal="justify" vertical="justify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9" fillId="0" borderId="0" xfId="0" applyFont="1" applyBorder="1" applyAlignment="1">
      <alignment vertical="top" wrapText="1"/>
    </xf>
    <xf numFmtId="0" fontId="59" fillId="0" borderId="0" xfId="0" applyFont="1" applyBorder="1" applyAlignment="1">
      <alignment vertical="justify" wrapText="1"/>
    </xf>
    <xf numFmtId="0" fontId="59" fillId="0" borderId="5" xfId="0" applyFont="1" applyBorder="1" applyAlignment="1">
      <alignment vertical="justify" wrapText="1"/>
    </xf>
    <xf numFmtId="0" fontId="56" fillId="0" borderId="0" xfId="0" applyFont="1"/>
    <xf numFmtId="0" fontId="11" fillId="0" borderId="0" xfId="0" applyFont="1" applyBorder="1" applyAlignment="1">
      <alignment horizontal="left" vertical="justify"/>
    </xf>
    <xf numFmtId="0" fontId="11" fillId="0" borderId="0" xfId="0" applyFont="1" applyBorder="1" applyAlignment="1">
      <alignment vertical="justify" wrapText="1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7" fillId="0" borderId="10" xfId="0" applyFont="1" applyBorder="1" applyAlignment="1">
      <alignment vertical="justify"/>
    </xf>
    <xf numFmtId="0" fontId="57" fillId="0" borderId="11" xfId="0" applyFont="1" applyBorder="1" applyAlignment="1">
      <alignment vertical="justify"/>
    </xf>
    <xf numFmtId="0" fontId="57" fillId="0" borderId="0" xfId="0" applyFont="1" applyBorder="1" applyAlignment="1">
      <alignment vertical="justify"/>
    </xf>
    <xf numFmtId="0" fontId="57" fillId="0" borderId="5" xfId="0" applyFont="1" applyBorder="1" applyAlignment="1">
      <alignment vertical="justify"/>
    </xf>
    <xf numFmtId="0" fontId="0" fillId="0" borderId="0" xfId="0" applyFont="1" applyBorder="1" applyAlignment="1">
      <alignment vertical="center"/>
    </xf>
    <xf numFmtId="0" fontId="60" fillId="0" borderId="0" xfId="0" applyFont="1"/>
    <xf numFmtId="0" fontId="0" fillId="0" borderId="0" xfId="0" applyFont="1"/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11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top"/>
    </xf>
    <xf numFmtId="0" fontId="24" fillId="0" borderId="3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0" fontId="46" fillId="0" borderId="0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vertical="center"/>
    </xf>
    <xf numFmtId="0" fontId="34" fillId="8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top" wrapText="1"/>
    </xf>
    <xf numFmtId="0" fontId="2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6" fillId="1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9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9" fillId="1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3" fillId="5" borderId="43" xfId="0" applyFont="1" applyFill="1" applyBorder="1" applyAlignment="1">
      <alignment horizontal="left" vertical="center"/>
    </xf>
    <xf numFmtId="0" fontId="3" fillId="5" borderId="44" xfId="0" applyFont="1" applyFill="1" applyBorder="1" applyAlignment="1">
      <alignment horizontal="left" vertical="center"/>
    </xf>
    <xf numFmtId="0" fontId="3" fillId="5" borderId="45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2" fillId="0" borderId="38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3" fillId="0" borderId="0" xfId="0" applyFont="1" applyBorder="1" applyAlignment="1">
      <alignment horizontal="left" wrapText="1"/>
    </xf>
    <xf numFmtId="0" fontId="32" fillId="0" borderId="0" xfId="0" applyFont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/>
    </xf>
    <xf numFmtId="0" fontId="39" fillId="10" borderId="40" xfId="0" applyFont="1" applyFill="1" applyBorder="1" applyAlignment="1">
      <alignment horizontal="center" vertical="center"/>
    </xf>
    <xf numFmtId="0" fontId="39" fillId="10" borderId="41" xfId="0" applyFont="1" applyFill="1" applyBorder="1" applyAlignment="1">
      <alignment horizontal="center" vertical="center"/>
    </xf>
    <xf numFmtId="0" fontId="39" fillId="10" borderId="42" xfId="0" applyFont="1" applyFill="1" applyBorder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justify" vertical="top" wrapText="1"/>
    </xf>
    <xf numFmtId="0" fontId="3" fillId="5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right" vertical="top"/>
    </xf>
    <xf numFmtId="0" fontId="33" fillId="5" borderId="43" xfId="0" applyFont="1" applyFill="1" applyBorder="1" applyAlignment="1">
      <alignment horizontal="center" vertical="center"/>
    </xf>
    <xf numFmtId="0" fontId="33" fillId="5" borderId="44" xfId="0" applyFont="1" applyFill="1" applyBorder="1" applyAlignment="1">
      <alignment horizontal="center" vertical="center"/>
    </xf>
    <xf numFmtId="0" fontId="33" fillId="5" borderId="4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4" fontId="2" fillId="7" borderId="49" xfId="0" applyNumberFormat="1" applyFont="1" applyFill="1" applyBorder="1" applyAlignment="1">
      <alignment vertical="center"/>
    </xf>
    <xf numFmtId="0" fontId="35" fillId="8" borderId="0" xfId="0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vertical="center"/>
    </xf>
    <xf numFmtId="4" fontId="3" fillId="7" borderId="49" xfId="1" applyNumberFormat="1" applyFont="1" applyFill="1" applyBorder="1" applyAlignment="1">
      <alignment horizontal="left" vertical="center"/>
    </xf>
    <xf numFmtId="164" fontId="3" fillId="3" borderId="49" xfId="0" applyNumberFormat="1" applyFont="1" applyFill="1" applyBorder="1" applyAlignment="1">
      <alignment vertical="center"/>
    </xf>
    <xf numFmtId="0" fontId="3" fillId="3" borderId="49" xfId="0" applyFont="1" applyFill="1" applyBorder="1" applyAlignment="1">
      <alignment horizontal="center" vertical="center" wrapText="1"/>
    </xf>
    <xf numFmtId="0" fontId="38" fillId="10" borderId="49" xfId="0" applyFont="1" applyFill="1" applyBorder="1" applyAlignment="1">
      <alignment horizontal="center" vertical="center" wrapText="1"/>
    </xf>
    <xf numFmtId="164" fontId="37" fillId="10" borderId="49" xfId="0" applyNumberFormat="1" applyFont="1" applyFill="1" applyBorder="1" applyAlignment="1">
      <alignment vertical="center"/>
    </xf>
    <xf numFmtId="0" fontId="5" fillId="0" borderId="10" xfId="0" applyFont="1" applyFill="1" applyBorder="1" applyAlignment="1">
      <alignment horizontal="right" vertical="center"/>
    </xf>
    <xf numFmtId="0" fontId="37" fillId="10" borderId="49" xfId="0" applyFont="1" applyFill="1" applyBorder="1" applyAlignment="1">
      <alignment horizontal="center" vertical="center"/>
    </xf>
    <xf numFmtId="0" fontId="37" fillId="10" borderId="49" xfId="0" applyFont="1" applyFill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/>
    </xf>
    <xf numFmtId="164" fontId="2" fillId="9" borderId="49" xfId="0" applyNumberFormat="1" applyFont="1" applyFill="1" applyBorder="1" applyAlignment="1">
      <alignment vertical="center"/>
    </xf>
    <xf numFmtId="0" fontId="2" fillId="11" borderId="49" xfId="0" applyFont="1" applyFill="1" applyBorder="1" applyAlignment="1">
      <alignment horizontal="left" vertical="center" wrapText="1"/>
    </xf>
    <xf numFmtId="0" fontId="2" fillId="11" borderId="49" xfId="0" applyFont="1" applyFill="1" applyBorder="1" applyAlignment="1">
      <alignment vertical="center" wrapText="1"/>
    </xf>
    <xf numFmtId="0" fontId="49" fillId="0" borderId="49" xfId="0" applyFont="1" applyFill="1" applyBorder="1" applyAlignment="1">
      <alignment horizontal="right" vertical="center" wrapText="1"/>
    </xf>
    <xf numFmtId="0" fontId="49" fillId="0" borderId="49" xfId="0" applyFont="1" applyFill="1" applyBorder="1" applyAlignment="1">
      <alignment horizontal="right" vertical="center"/>
    </xf>
    <xf numFmtId="4" fontId="3" fillId="7" borderId="49" xfId="1" applyNumberFormat="1" applyFont="1" applyFill="1" applyBorder="1" applyAlignment="1">
      <alignment horizontal="left" vertical="center" wrapText="1"/>
    </xf>
    <xf numFmtId="0" fontId="2" fillId="11" borderId="50" xfId="0" applyFont="1" applyFill="1" applyBorder="1" applyAlignment="1">
      <alignment horizontal="left" vertical="center"/>
    </xf>
    <xf numFmtId="0" fontId="2" fillId="11" borderId="16" xfId="0" applyFont="1" applyFill="1" applyBorder="1" applyAlignment="1">
      <alignment horizontal="left" vertical="center"/>
    </xf>
    <xf numFmtId="0" fontId="2" fillId="11" borderId="51" xfId="0" applyFont="1" applyFill="1" applyBorder="1" applyAlignment="1">
      <alignment horizontal="left" vertical="center"/>
    </xf>
    <xf numFmtId="0" fontId="50" fillId="0" borderId="49" xfId="0" applyFont="1" applyFill="1" applyBorder="1" applyAlignment="1">
      <alignment horizontal="right" vertical="center" wrapText="1"/>
    </xf>
    <xf numFmtId="0" fontId="2" fillId="11" borderId="49" xfId="0" applyFont="1" applyFill="1" applyBorder="1" applyAlignment="1">
      <alignment horizontal="left" vertical="center"/>
    </xf>
    <xf numFmtId="0" fontId="2" fillId="11" borderId="49" xfId="0" applyFont="1" applyFill="1" applyBorder="1" applyAlignment="1">
      <alignment vertical="center"/>
    </xf>
    <xf numFmtId="0" fontId="3" fillId="7" borderId="50" xfId="0" applyFont="1" applyFill="1" applyBorder="1" applyAlignment="1">
      <alignment horizontal="left" vertical="center" wrapText="1"/>
    </xf>
    <xf numFmtId="0" fontId="3" fillId="7" borderId="16" xfId="0" applyFont="1" applyFill="1" applyBorder="1" applyAlignment="1">
      <alignment horizontal="left" vertical="center" wrapText="1"/>
    </xf>
    <xf numFmtId="0" fontId="3" fillId="7" borderId="51" xfId="0" applyFont="1" applyFill="1" applyBorder="1" applyAlignment="1">
      <alignment horizontal="left" vertical="center" wrapText="1"/>
    </xf>
    <xf numFmtId="0" fontId="3" fillId="11" borderId="49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2" fillId="8" borderId="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24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55" fillId="0" borderId="9" xfId="0" applyFont="1" applyBorder="1" applyAlignment="1">
      <alignment horizontal="center" vertical="center" wrapText="1"/>
    </xf>
    <xf numFmtId="0" fontId="55" fillId="0" borderId="10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 wrapText="1"/>
    </xf>
    <xf numFmtId="0" fontId="55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justify" wrapText="1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justify" wrapText="1"/>
    </xf>
    <xf numFmtId="0" fontId="38" fillId="1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justify" wrapText="1"/>
    </xf>
    <xf numFmtId="0" fontId="58" fillId="0" borderId="0" xfId="0" applyFont="1" applyBorder="1" applyAlignment="1">
      <alignment horizontal="left" vertical="justify" wrapText="1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justify" wrapText="1"/>
    </xf>
    <xf numFmtId="0" fontId="46" fillId="12" borderId="0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justify" wrapText="1"/>
    </xf>
    <xf numFmtId="0" fontId="11" fillId="0" borderId="0" xfId="0" applyFont="1" applyBorder="1" applyAlignment="1">
      <alignment horizontal="left" vertical="justify"/>
    </xf>
    <xf numFmtId="0" fontId="11" fillId="0" borderId="0" xfId="0" applyFont="1" applyBorder="1" applyAlignment="1">
      <alignment vertical="justify" wrapText="1"/>
    </xf>
    <xf numFmtId="0" fontId="11" fillId="0" borderId="0" xfId="0" applyFont="1" applyBorder="1" applyAlignment="1">
      <alignment horizontal="justify" vertical="justify" wrapText="1"/>
    </xf>
    <xf numFmtId="0" fontId="11" fillId="0" borderId="5" xfId="0" applyFont="1" applyBorder="1" applyAlignment="1">
      <alignment horizontal="justify" vertical="justify" wrapText="1"/>
    </xf>
    <xf numFmtId="0" fontId="59" fillId="0" borderId="10" xfId="0" applyFont="1" applyBorder="1" applyAlignment="1">
      <alignment horizontal="justify" vertical="justify" wrapText="1"/>
    </xf>
    <xf numFmtId="0" fontId="59" fillId="0" borderId="11" xfId="0" applyFont="1" applyBorder="1" applyAlignment="1">
      <alignment horizontal="justify" vertical="justify" wrapText="1"/>
    </xf>
    <xf numFmtId="0" fontId="59" fillId="0" borderId="0" xfId="0" applyFont="1" applyBorder="1" applyAlignment="1">
      <alignment horizontal="justify" vertical="justify" wrapText="1"/>
    </xf>
    <xf numFmtId="0" fontId="59" fillId="0" borderId="5" xfId="0" applyFont="1" applyBorder="1" applyAlignment="1">
      <alignment horizontal="justify" vertical="justify" wrapText="1"/>
    </xf>
    <xf numFmtId="0" fontId="39" fillId="1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3.pn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3.png"/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9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63</xdr:col>
      <xdr:colOff>6821</xdr:colOff>
      <xdr:row>154</xdr:row>
      <xdr:rowOff>18896</xdr:rowOff>
    </xdr:from>
    <xdr:to>
      <xdr:col>68</xdr:col>
      <xdr:colOff>1</xdr:colOff>
      <xdr:row>156</xdr:row>
      <xdr:rowOff>150078</xdr:rowOff>
    </xdr:to>
    <xdr:pic>
      <xdr:nvPicPr>
        <xdr:cNvPr id="1158" name="Imagem 6" descr="image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2821" y="16002081"/>
          <a:ext cx="628180" cy="460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54</xdr:col>
      <xdr:colOff>17991</xdr:colOff>
      <xdr:row>0</xdr:row>
      <xdr:rowOff>123825</xdr:rowOff>
    </xdr:from>
    <xdr:to>
      <xdr:col>67</xdr:col>
      <xdr:colOff>129751</xdr:colOff>
      <xdr:row>4</xdr:row>
      <xdr:rowOff>38100</xdr:rowOff>
    </xdr:to>
    <xdr:pic>
      <xdr:nvPicPr>
        <xdr:cNvPr id="7" name="Imagem 6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7741" y="123825"/>
          <a:ext cx="1519343" cy="591608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45720</xdr:colOff>
      <xdr:row>1</xdr:row>
      <xdr:rowOff>129540</xdr:rowOff>
    </xdr:to>
    <xdr:pic>
      <xdr:nvPicPr>
        <xdr:cNvPr id="8" name="Picture 2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055" y="36195"/>
          <a:ext cx="268605" cy="268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</xdr:colOff>
      <xdr:row>153</xdr:row>
      <xdr:rowOff>76200</xdr:rowOff>
    </xdr:from>
    <xdr:to>
      <xdr:col>11</xdr:col>
      <xdr:colOff>100965</xdr:colOff>
      <xdr:row>157</xdr:row>
      <xdr:rowOff>131445</xdr:rowOff>
    </xdr:to>
    <xdr:pic>
      <xdr:nvPicPr>
        <xdr:cNvPr id="9" name="Imagem 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" y="16512540"/>
          <a:ext cx="11906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55</xdr:col>
      <xdr:colOff>76200</xdr:colOff>
      <xdr:row>0</xdr:row>
      <xdr:rowOff>123825</xdr:rowOff>
    </xdr:from>
    <xdr:to>
      <xdr:col>70</xdr:col>
      <xdr:colOff>3810</xdr:colOff>
      <xdr:row>4</xdr:row>
      <xdr:rowOff>38100</xdr:rowOff>
    </xdr:to>
    <xdr:pic>
      <xdr:nvPicPr>
        <xdr:cNvPr id="4" name="Imagem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150" y="123825"/>
          <a:ext cx="1499235" cy="60007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83820</xdr:colOff>
      <xdr:row>1</xdr:row>
      <xdr:rowOff>129540</xdr:rowOff>
    </xdr:to>
    <xdr:pic>
      <xdr:nvPicPr>
        <xdr:cNvPr id="5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" y="36195"/>
          <a:ext cx="272415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76200</xdr:colOff>
      <xdr:row>213</xdr:row>
      <xdr:rowOff>180975</xdr:rowOff>
    </xdr:from>
    <xdr:to>
      <xdr:col>37</xdr:col>
      <xdr:colOff>47625</xdr:colOff>
      <xdr:row>214</xdr:row>
      <xdr:rowOff>19050</xdr:rowOff>
    </xdr:to>
    <xdr:cxnSp macro="">
      <xdr:nvCxnSpPr>
        <xdr:cNvPr id="7" name="Conexão reta unidirecional 6"/>
        <xdr:cNvCxnSpPr/>
      </xdr:nvCxnSpPr>
      <xdr:spPr bwMode="auto">
        <a:xfrm flipV="1">
          <a:off x="3467100" y="34109025"/>
          <a:ext cx="390525" cy="1809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33</xdr:col>
      <xdr:colOff>76200</xdr:colOff>
      <xdr:row>214</xdr:row>
      <xdr:rowOff>295275</xdr:rowOff>
    </xdr:from>
    <xdr:to>
      <xdr:col>38</xdr:col>
      <xdr:colOff>9525</xdr:colOff>
      <xdr:row>215</xdr:row>
      <xdr:rowOff>200025</xdr:rowOff>
    </xdr:to>
    <xdr:cxnSp macro="">
      <xdr:nvCxnSpPr>
        <xdr:cNvPr id="11" name="Conexão reta unidirecional 10"/>
        <xdr:cNvCxnSpPr/>
      </xdr:nvCxnSpPr>
      <xdr:spPr bwMode="auto">
        <a:xfrm>
          <a:off x="3467100" y="34566225"/>
          <a:ext cx="457200" cy="2286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55</xdr:col>
      <xdr:colOff>30480</xdr:colOff>
      <xdr:row>0</xdr:row>
      <xdr:rowOff>123825</xdr:rowOff>
    </xdr:from>
    <xdr:to>
      <xdr:col>67</xdr:col>
      <xdr:colOff>22860</xdr:colOff>
      <xdr:row>4</xdr:row>
      <xdr:rowOff>0</xdr:rowOff>
    </xdr:to>
    <xdr:pic>
      <xdr:nvPicPr>
        <xdr:cNvPr id="8" name="Imagem 7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8360" y="123825"/>
          <a:ext cx="1272540" cy="57721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83820</xdr:colOff>
      <xdr:row>1</xdr:row>
      <xdr:rowOff>137160</xdr:rowOff>
    </xdr:to>
    <xdr:pic>
      <xdr:nvPicPr>
        <xdr:cNvPr id="9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235" y="36195"/>
          <a:ext cx="2762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54</xdr:col>
      <xdr:colOff>66675</xdr:colOff>
      <xdr:row>0</xdr:row>
      <xdr:rowOff>114300</xdr:rowOff>
    </xdr:from>
    <xdr:to>
      <xdr:col>69</xdr:col>
      <xdr:colOff>32385</xdr:colOff>
      <xdr:row>4</xdr:row>
      <xdr:rowOff>28575</xdr:rowOff>
    </xdr:to>
    <xdr:pic>
      <xdr:nvPicPr>
        <xdr:cNvPr id="4" name="Imagem 3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114300"/>
          <a:ext cx="1499235" cy="60007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83820</xdr:colOff>
      <xdr:row>1</xdr:row>
      <xdr:rowOff>129540</xdr:rowOff>
    </xdr:to>
    <xdr:pic>
      <xdr:nvPicPr>
        <xdr:cNvPr id="5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" y="36195"/>
          <a:ext cx="272415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55</xdr:col>
      <xdr:colOff>15240</xdr:colOff>
      <xdr:row>0</xdr:row>
      <xdr:rowOff>70485</xdr:rowOff>
    </xdr:from>
    <xdr:to>
      <xdr:col>67</xdr:col>
      <xdr:colOff>64770</xdr:colOff>
      <xdr:row>3</xdr:row>
      <xdr:rowOff>68580</xdr:rowOff>
    </xdr:to>
    <xdr:pic>
      <xdr:nvPicPr>
        <xdr:cNvPr id="8" name="Imagem 7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70485"/>
          <a:ext cx="1283970" cy="52387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45720</xdr:colOff>
      <xdr:row>1</xdr:row>
      <xdr:rowOff>152400</xdr:rowOff>
    </xdr:to>
    <xdr:pic>
      <xdr:nvPicPr>
        <xdr:cNvPr id="9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055" y="36195"/>
          <a:ext cx="26860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55</xdr:col>
      <xdr:colOff>15240</xdr:colOff>
      <xdr:row>0</xdr:row>
      <xdr:rowOff>70485</xdr:rowOff>
    </xdr:from>
    <xdr:to>
      <xdr:col>67</xdr:col>
      <xdr:colOff>64770</xdr:colOff>
      <xdr:row>3</xdr:row>
      <xdr:rowOff>125730</xdr:rowOff>
    </xdr:to>
    <xdr:pic>
      <xdr:nvPicPr>
        <xdr:cNvPr id="4" name="Imagem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7390" y="70485"/>
          <a:ext cx="1249680" cy="56959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45720</xdr:colOff>
      <xdr:row>2</xdr:row>
      <xdr:rowOff>19050</xdr:rowOff>
    </xdr:to>
    <xdr:pic>
      <xdr:nvPicPr>
        <xdr:cNvPr id="5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" y="36195"/>
          <a:ext cx="272415" cy="325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55</xdr:col>
      <xdr:colOff>15240</xdr:colOff>
      <xdr:row>0</xdr:row>
      <xdr:rowOff>70485</xdr:rowOff>
    </xdr:from>
    <xdr:to>
      <xdr:col>67</xdr:col>
      <xdr:colOff>64770</xdr:colOff>
      <xdr:row>3</xdr:row>
      <xdr:rowOff>83820</xdr:rowOff>
    </xdr:to>
    <xdr:pic>
      <xdr:nvPicPr>
        <xdr:cNvPr id="6" name="Imagem 5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70485"/>
          <a:ext cx="1283970" cy="53911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45720</xdr:colOff>
      <xdr:row>1</xdr:row>
      <xdr:rowOff>129540</xdr:rowOff>
    </xdr:to>
    <xdr:pic>
      <xdr:nvPicPr>
        <xdr:cNvPr id="7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055" y="36195"/>
          <a:ext cx="268605" cy="268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55</xdr:col>
      <xdr:colOff>15240</xdr:colOff>
      <xdr:row>0</xdr:row>
      <xdr:rowOff>70485</xdr:rowOff>
    </xdr:from>
    <xdr:to>
      <xdr:col>67</xdr:col>
      <xdr:colOff>64770</xdr:colOff>
      <xdr:row>3</xdr:row>
      <xdr:rowOff>68580</xdr:rowOff>
    </xdr:to>
    <xdr:pic>
      <xdr:nvPicPr>
        <xdr:cNvPr id="4" name="Imagem 3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7390" y="70485"/>
          <a:ext cx="1249680" cy="51244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45720</xdr:colOff>
      <xdr:row>1</xdr:row>
      <xdr:rowOff>152400</xdr:rowOff>
    </xdr:to>
    <xdr:pic>
      <xdr:nvPicPr>
        <xdr:cNvPr id="5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" y="36195"/>
          <a:ext cx="272415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55</xdr:col>
      <xdr:colOff>15240</xdr:colOff>
      <xdr:row>0</xdr:row>
      <xdr:rowOff>70485</xdr:rowOff>
    </xdr:from>
    <xdr:to>
      <xdr:col>67</xdr:col>
      <xdr:colOff>64770</xdr:colOff>
      <xdr:row>3</xdr:row>
      <xdr:rowOff>125730</xdr:rowOff>
    </xdr:to>
    <xdr:pic>
      <xdr:nvPicPr>
        <xdr:cNvPr id="8" name="Imagem 7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7390" y="70485"/>
          <a:ext cx="1249680" cy="56959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45720</xdr:colOff>
      <xdr:row>2</xdr:row>
      <xdr:rowOff>19050</xdr:rowOff>
    </xdr:to>
    <xdr:pic>
      <xdr:nvPicPr>
        <xdr:cNvPr id="9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" y="36195"/>
          <a:ext cx="272415" cy="325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55</xdr:col>
      <xdr:colOff>15240</xdr:colOff>
      <xdr:row>0</xdr:row>
      <xdr:rowOff>70485</xdr:rowOff>
    </xdr:from>
    <xdr:to>
      <xdr:col>67</xdr:col>
      <xdr:colOff>7620</xdr:colOff>
      <xdr:row>3</xdr:row>
      <xdr:rowOff>60960</xdr:rowOff>
    </xdr:to>
    <xdr:pic>
      <xdr:nvPicPr>
        <xdr:cNvPr id="5" name="Imagem 4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8340" y="70485"/>
          <a:ext cx="1272540" cy="51625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83820</xdr:colOff>
      <xdr:row>1</xdr:row>
      <xdr:rowOff>129540</xdr:rowOff>
    </xdr:to>
    <xdr:pic>
      <xdr:nvPicPr>
        <xdr:cNvPr id="7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315" y="36195"/>
          <a:ext cx="276225" cy="268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55</xdr:col>
      <xdr:colOff>15240</xdr:colOff>
      <xdr:row>0</xdr:row>
      <xdr:rowOff>70485</xdr:rowOff>
    </xdr:from>
    <xdr:to>
      <xdr:col>67</xdr:col>
      <xdr:colOff>7620</xdr:colOff>
      <xdr:row>3</xdr:row>
      <xdr:rowOff>114300</xdr:rowOff>
    </xdr:to>
    <xdr:pic>
      <xdr:nvPicPr>
        <xdr:cNvPr id="6" name="Imagem 5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1680" y="70485"/>
          <a:ext cx="1272540" cy="56959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83820</xdr:colOff>
      <xdr:row>1</xdr:row>
      <xdr:rowOff>129540</xdr:rowOff>
    </xdr:to>
    <xdr:pic>
      <xdr:nvPicPr>
        <xdr:cNvPr id="7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9655" y="36195"/>
          <a:ext cx="276225" cy="268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</xdr:colOff>
      <xdr:row>0</xdr:row>
      <xdr:rowOff>47625</xdr:rowOff>
    </xdr:from>
    <xdr:to>
      <xdr:col>12</xdr:col>
      <xdr:colOff>53340</xdr:colOff>
      <xdr:row>1</xdr:row>
      <xdr:rowOff>140970</xdr:rowOff>
    </xdr:to>
    <xdr:pic>
      <xdr:nvPicPr>
        <xdr:cNvPr id="4" name="Pictur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47625"/>
          <a:ext cx="272415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57</xdr:col>
      <xdr:colOff>19050</xdr:colOff>
      <xdr:row>0</xdr:row>
      <xdr:rowOff>161925</xdr:rowOff>
    </xdr:from>
    <xdr:to>
      <xdr:col>69</xdr:col>
      <xdr:colOff>11430</xdr:colOff>
      <xdr:row>4</xdr:row>
      <xdr:rowOff>34290</xdr:rowOff>
    </xdr:to>
    <xdr:pic>
      <xdr:nvPicPr>
        <xdr:cNvPr id="5" name="Imagem 4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" y="161925"/>
          <a:ext cx="1249680" cy="55816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55</xdr:col>
      <xdr:colOff>72390</xdr:colOff>
      <xdr:row>0</xdr:row>
      <xdr:rowOff>70485</xdr:rowOff>
    </xdr:from>
    <xdr:to>
      <xdr:col>67</xdr:col>
      <xdr:colOff>64770</xdr:colOff>
      <xdr:row>3</xdr:row>
      <xdr:rowOff>83820</xdr:rowOff>
    </xdr:to>
    <xdr:pic>
      <xdr:nvPicPr>
        <xdr:cNvPr id="6" name="Imagem 5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3115" y="70485"/>
          <a:ext cx="1249680" cy="52768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</xdr:colOff>
      <xdr:row>0</xdr:row>
      <xdr:rowOff>36195</xdr:rowOff>
    </xdr:from>
    <xdr:to>
      <xdr:col>12</xdr:col>
      <xdr:colOff>83820</xdr:colOff>
      <xdr:row>1</xdr:row>
      <xdr:rowOff>129540</xdr:rowOff>
    </xdr:to>
    <xdr:pic>
      <xdr:nvPicPr>
        <xdr:cNvPr id="7" name="Picture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9655" y="36195"/>
          <a:ext cx="276225" cy="268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57150</xdr:rowOff>
    </xdr:from>
    <xdr:to>
      <xdr:col>12</xdr:col>
      <xdr:colOff>100965</xdr:colOff>
      <xdr:row>1</xdr:row>
      <xdr:rowOff>150495</xdr:rowOff>
    </xdr:to>
    <xdr:pic>
      <xdr:nvPicPr>
        <xdr:cNvPr id="6" name="Pictur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57150"/>
          <a:ext cx="272415" cy="26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57</xdr:col>
      <xdr:colOff>0</xdr:colOff>
      <xdr:row>1</xdr:row>
      <xdr:rowOff>0</xdr:rowOff>
    </xdr:from>
    <xdr:to>
      <xdr:col>68</xdr:col>
      <xdr:colOff>97155</xdr:colOff>
      <xdr:row>4</xdr:row>
      <xdr:rowOff>13335</xdr:rowOff>
    </xdr:to>
    <xdr:pic>
      <xdr:nvPicPr>
        <xdr:cNvPr id="7" name="Imagem 6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0275" y="171450"/>
          <a:ext cx="124968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159"/>
  <sheetViews>
    <sheetView showGridLines="0" tabSelected="1" topLeftCell="A134" zoomScaleNormal="100" workbookViewId="0">
      <selection activeCell="BU9" sqref="BU9"/>
    </sheetView>
  </sheetViews>
  <sheetFormatPr defaultRowHeight="12"/>
  <cols>
    <col min="1" max="1" width="1.28515625" customWidth="1"/>
    <col min="2" max="12" width="1.85546875" customWidth="1"/>
    <col min="13" max="18" width="1.42578125" customWidth="1"/>
    <col min="19" max="24" width="1.7109375" customWidth="1"/>
    <col min="25" max="26" width="1.42578125" customWidth="1"/>
    <col min="27" max="35" width="1.140625" customWidth="1"/>
    <col min="36" max="36" width="2.140625" customWidth="1"/>
    <col min="37" max="37" width="1.7109375" customWidth="1"/>
    <col min="38" max="39" width="2.140625" customWidth="1"/>
    <col min="40" max="42" width="1.140625" customWidth="1"/>
    <col min="43" max="43" width="1.42578125" customWidth="1"/>
    <col min="44" max="44" width="2.140625" customWidth="1"/>
    <col min="45" max="46" width="2" customWidth="1"/>
    <col min="47" max="51" width="1.140625" customWidth="1"/>
    <col min="52" max="52" width="2" customWidth="1"/>
    <col min="53" max="53" width="1" customWidth="1"/>
    <col min="54" max="57" width="2" customWidth="1"/>
    <col min="58" max="63" width="1.140625" customWidth="1"/>
    <col min="64" max="70" width="2" customWidth="1"/>
    <col min="71" max="71" width="1.28515625" customWidth="1"/>
  </cols>
  <sheetData>
    <row r="1" spans="1:92" s="1" customFormat="1" ht="13.5" customHeight="1">
      <c r="AR1" s="2"/>
      <c r="AS1" s="2"/>
      <c r="AT1" s="2"/>
    </row>
    <row r="2" spans="1:92" s="1" customFormat="1" ht="13.5" customHeight="1"/>
    <row r="3" spans="1:92" s="1" customFormat="1" ht="13.5" customHeight="1">
      <c r="A3" s="570" t="s">
        <v>169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133"/>
      <c r="X3" s="133"/>
      <c r="Y3" s="133"/>
      <c r="Z3" s="133"/>
      <c r="AA3" s="133"/>
      <c r="AB3" s="133"/>
      <c r="AC3" s="133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</row>
    <row r="4" spans="1:92" s="1" customFormat="1" ht="13.5" customHeight="1">
      <c r="A4" s="401" t="s">
        <v>170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132"/>
      <c r="X4" s="132"/>
      <c r="Y4" s="132"/>
      <c r="Z4" s="132"/>
      <c r="AA4" s="132"/>
      <c r="AB4" s="132"/>
      <c r="AC4" s="132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</row>
    <row r="5" spans="1:92" s="1" customFormat="1" ht="13.5" customHeight="1">
      <c r="A5" s="571" t="s">
        <v>171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571"/>
      <c r="R5" s="571"/>
      <c r="S5" s="571"/>
      <c r="T5" s="571"/>
      <c r="U5" s="571"/>
      <c r="V5" s="571"/>
      <c r="W5" s="132"/>
      <c r="X5" s="132"/>
      <c r="Y5" s="132"/>
      <c r="Z5" s="132"/>
      <c r="AA5" s="132"/>
      <c r="AB5" s="132"/>
      <c r="AC5" s="132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</row>
    <row r="6" spans="1:92" s="1" customFormat="1" ht="13.5" customHeight="1">
      <c r="A6" s="572" t="s">
        <v>40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/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72"/>
      <c r="AW6" s="572"/>
      <c r="AX6" s="572"/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/>
      <c r="BJ6" s="572"/>
      <c r="BK6" s="572"/>
      <c r="BL6" s="572"/>
      <c r="BM6" s="572"/>
      <c r="BN6" s="572"/>
      <c r="BO6" s="572"/>
      <c r="BP6" s="572"/>
      <c r="BQ6" s="572"/>
      <c r="BR6" s="572"/>
      <c r="BS6" s="342"/>
      <c r="BT6" s="342"/>
      <c r="BU6" s="342"/>
      <c r="BV6" s="342"/>
      <c r="BW6" s="342"/>
      <c r="BX6" s="342"/>
      <c r="BY6" s="342"/>
      <c r="BZ6" s="342"/>
      <c r="CA6" s="342"/>
    </row>
    <row r="7" spans="1:92" s="1" customFormat="1" ht="30.75" customHeight="1">
      <c r="A7" s="573" t="s">
        <v>182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3"/>
      <c r="BB7" s="573"/>
      <c r="BC7" s="573"/>
      <c r="BD7" s="573"/>
      <c r="BE7" s="573"/>
      <c r="BF7" s="573"/>
      <c r="BG7" s="573"/>
      <c r="BH7" s="573"/>
      <c r="BI7" s="573"/>
      <c r="BJ7" s="573"/>
      <c r="BK7" s="573"/>
      <c r="BL7" s="573"/>
      <c r="BM7" s="573"/>
      <c r="BN7" s="573"/>
      <c r="BO7" s="573"/>
      <c r="BP7" s="573"/>
      <c r="BQ7" s="573"/>
      <c r="BR7" s="573"/>
      <c r="BS7" s="343"/>
      <c r="BT7" s="343"/>
      <c r="BU7" s="343"/>
      <c r="BV7" s="343"/>
      <c r="BW7" s="343"/>
      <c r="BX7" s="343"/>
      <c r="BY7" s="343"/>
      <c r="BZ7" s="343"/>
      <c r="CA7" s="343"/>
    </row>
    <row r="8" spans="1:92" s="1" customFormat="1" ht="13.5" customHeight="1">
      <c r="A8" s="574" t="s">
        <v>466</v>
      </c>
      <c r="B8" s="574"/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4"/>
      <c r="R8" s="574"/>
      <c r="S8" s="574"/>
      <c r="T8" s="574"/>
      <c r="U8" s="574"/>
      <c r="V8" s="574"/>
      <c r="W8" s="574"/>
      <c r="X8" s="574"/>
      <c r="Y8" s="574"/>
      <c r="Z8" s="574"/>
      <c r="AA8" s="574"/>
      <c r="AB8" s="574"/>
      <c r="AC8" s="574"/>
      <c r="AD8" s="574"/>
      <c r="AE8" s="574"/>
      <c r="AF8" s="574"/>
      <c r="AG8" s="574"/>
      <c r="AH8" s="574"/>
      <c r="AI8" s="574"/>
      <c r="AJ8" s="574"/>
      <c r="AK8" s="574"/>
      <c r="AL8" s="574"/>
      <c r="AM8" s="574"/>
      <c r="AN8" s="574"/>
      <c r="AO8" s="574"/>
      <c r="AP8" s="574"/>
      <c r="AQ8" s="574"/>
      <c r="AR8" s="574"/>
      <c r="AS8" s="574"/>
      <c r="AT8" s="574"/>
      <c r="AU8" s="574"/>
      <c r="AV8" s="574"/>
      <c r="AW8" s="574"/>
      <c r="AX8" s="574"/>
      <c r="AY8" s="574"/>
      <c r="AZ8" s="574"/>
      <c r="BA8" s="574"/>
      <c r="BB8" s="574"/>
      <c r="BC8" s="574"/>
      <c r="BD8" s="574"/>
      <c r="BE8" s="574"/>
      <c r="BF8" s="574"/>
      <c r="BG8" s="574"/>
      <c r="BH8" s="574"/>
      <c r="BI8" s="574"/>
      <c r="BJ8" s="574"/>
      <c r="BK8" s="574"/>
      <c r="BL8" s="574"/>
      <c r="BM8" s="574"/>
      <c r="BN8" s="574"/>
      <c r="BO8" s="574"/>
      <c r="BP8" s="574"/>
      <c r="BQ8" s="574"/>
      <c r="BR8" s="574"/>
      <c r="BS8" s="343"/>
      <c r="BT8" s="343"/>
      <c r="BU8" s="343"/>
      <c r="BV8" s="343"/>
      <c r="BW8" s="343"/>
      <c r="BX8" s="343"/>
      <c r="BY8" s="343"/>
      <c r="BZ8" s="343"/>
      <c r="CA8" s="343"/>
    </row>
    <row r="9" spans="1:92" s="1" customFormat="1" ht="21" customHeight="1">
      <c r="A9" s="338"/>
      <c r="B9" s="569" t="s">
        <v>100</v>
      </c>
      <c r="C9" s="569"/>
      <c r="D9" s="569"/>
      <c r="E9" s="569"/>
      <c r="F9" s="569"/>
      <c r="G9" s="569"/>
      <c r="H9" s="569"/>
      <c r="I9" s="569"/>
      <c r="J9" s="569"/>
      <c r="K9" s="569"/>
      <c r="L9" s="569"/>
      <c r="M9" s="569"/>
      <c r="N9" s="569"/>
      <c r="O9" s="569"/>
      <c r="P9" s="569"/>
      <c r="Q9" s="569"/>
      <c r="R9" s="569"/>
      <c r="S9" s="569"/>
      <c r="T9" s="569"/>
      <c r="U9" s="569"/>
      <c r="V9" s="569"/>
      <c r="W9" s="569"/>
      <c r="X9" s="569"/>
      <c r="Y9" s="569"/>
      <c r="Z9" s="569"/>
      <c r="AA9" s="569"/>
      <c r="AB9" s="569"/>
      <c r="AC9" s="569"/>
      <c r="AD9" s="569"/>
      <c r="AE9" s="569"/>
      <c r="AF9" s="569"/>
      <c r="AG9" s="569"/>
      <c r="AH9" s="569"/>
      <c r="AI9" s="569"/>
      <c r="AJ9" s="569"/>
      <c r="AK9" s="569"/>
      <c r="AL9" s="569"/>
      <c r="AM9" s="569"/>
      <c r="AN9" s="569"/>
      <c r="AO9" s="569"/>
      <c r="AP9" s="569"/>
      <c r="AQ9" s="569"/>
      <c r="AR9" s="569"/>
      <c r="AS9" s="569"/>
      <c r="AT9" s="569"/>
      <c r="AU9" s="569"/>
      <c r="AV9" s="569"/>
      <c r="AW9" s="569"/>
      <c r="AX9" s="569"/>
      <c r="AY9" s="569"/>
      <c r="AZ9" s="569"/>
      <c r="BA9" s="569"/>
      <c r="BB9" s="569"/>
      <c r="BC9" s="569"/>
      <c r="BD9" s="569"/>
      <c r="BE9" s="569"/>
      <c r="BF9" s="569"/>
      <c r="BG9" s="569"/>
      <c r="BH9" s="569"/>
      <c r="BI9" s="569"/>
      <c r="BJ9" s="569"/>
      <c r="BK9" s="569"/>
      <c r="BL9" s="569"/>
      <c r="BM9" s="569"/>
      <c r="BN9" s="569"/>
      <c r="BO9" s="569"/>
      <c r="BP9" s="569"/>
      <c r="BQ9" s="569"/>
      <c r="BR9" s="569"/>
      <c r="BS9" s="344"/>
      <c r="BT9" s="344"/>
      <c r="BU9" s="344"/>
      <c r="BV9" s="344"/>
      <c r="BW9" s="344"/>
      <c r="BX9" s="344"/>
      <c r="BY9" s="344"/>
      <c r="BZ9" s="344"/>
      <c r="CA9" s="344"/>
    </row>
    <row r="10" spans="1:92" s="1" customFormat="1" ht="7.5" customHeight="1" thickBot="1">
      <c r="T10" s="592"/>
      <c r="U10" s="592"/>
      <c r="V10" s="592"/>
      <c r="W10" s="592"/>
      <c r="X10" s="592"/>
      <c r="Y10" s="592"/>
      <c r="Z10" s="592"/>
      <c r="AA10" s="592"/>
      <c r="AB10" s="592"/>
      <c r="AC10" s="592"/>
      <c r="AD10" s="592"/>
      <c r="AE10" s="592"/>
      <c r="AF10" s="592"/>
      <c r="AG10" s="592"/>
      <c r="AH10" s="592"/>
      <c r="AI10" s="592"/>
      <c r="AJ10" s="592"/>
      <c r="AK10" s="592"/>
      <c r="AL10" s="592"/>
      <c r="AM10" s="592"/>
      <c r="AN10" s="592"/>
      <c r="AO10" s="592"/>
      <c r="AP10" s="592"/>
      <c r="AQ10" s="592"/>
      <c r="AR10" s="592"/>
      <c r="AS10" s="592"/>
      <c r="AT10" s="592"/>
      <c r="AU10" s="592"/>
      <c r="AV10" s="592"/>
      <c r="AW10" s="592"/>
      <c r="AX10" s="592"/>
      <c r="AY10" s="592"/>
      <c r="AZ10" s="592"/>
      <c r="BA10" s="592"/>
      <c r="BB10" s="592"/>
      <c r="BC10" s="592"/>
      <c r="BD10" s="592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</row>
    <row r="11" spans="1:92" s="1" customFormat="1" ht="6.95" customHeight="1" thickTop="1">
      <c r="B11" s="593" t="s">
        <v>177</v>
      </c>
      <c r="C11" s="594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4"/>
      <c r="O11" s="594"/>
      <c r="P11" s="594"/>
      <c r="Q11" s="594"/>
      <c r="R11" s="594"/>
      <c r="S11" s="594"/>
      <c r="T11" s="594"/>
      <c r="U11" s="594"/>
      <c r="V11" s="594"/>
      <c r="W11" s="594"/>
      <c r="X11" s="594"/>
      <c r="Y11" s="594"/>
      <c r="Z11" s="594"/>
      <c r="AA11" s="594"/>
      <c r="AB11" s="594"/>
      <c r="AC11" s="594"/>
      <c r="AD11" s="594"/>
      <c r="AE11" s="594"/>
      <c r="AF11" s="594"/>
      <c r="AG11" s="594"/>
      <c r="AH11" s="594"/>
      <c r="AI11" s="594"/>
      <c r="AJ11" s="594"/>
      <c r="AK11" s="594"/>
      <c r="AL11" s="594"/>
      <c r="AM11" s="594"/>
      <c r="AN11" s="594"/>
      <c r="AO11" s="594"/>
      <c r="AP11" s="594"/>
      <c r="AQ11" s="594"/>
      <c r="AR11" s="594"/>
      <c r="AS11" s="594"/>
      <c r="AT11" s="594"/>
      <c r="AU11" s="594"/>
      <c r="AV11" s="594"/>
      <c r="AW11" s="594"/>
      <c r="AX11" s="594"/>
      <c r="AY11" s="594"/>
      <c r="AZ11" s="594"/>
      <c r="BA11" s="594"/>
      <c r="BB11" s="594"/>
      <c r="BC11" s="594"/>
      <c r="BD11" s="594"/>
      <c r="BE11" s="594"/>
      <c r="BF11" s="594"/>
      <c r="BG11" s="594"/>
      <c r="BH11" s="594"/>
      <c r="BI11" s="594"/>
      <c r="BJ11" s="594"/>
      <c r="BK11" s="594"/>
      <c r="BL11" s="594"/>
      <c r="BM11" s="594"/>
      <c r="BN11" s="594"/>
      <c r="BO11" s="594"/>
      <c r="BP11" s="594"/>
      <c r="BQ11" s="594"/>
      <c r="BR11" s="595"/>
    </row>
    <row r="12" spans="1:92" s="1" customFormat="1" ht="10.5" customHeight="1">
      <c r="B12" s="596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  <c r="T12" s="597"/>
      <c r="U12" s="597"/>
      <c r="V12" s="597"/>
      <c r="W12" s="597"/>
      <c r="X12" s="597"/>
      <c r="Y12" s="597"/>
      <c r="Z12" s="597"/>
      <c r="AA12" s="597"/>
      <c r="AB12" s="597"/>
      <c r="AC12" s="597"/>
      <c r="AD12" s="597"/>
      <c r="AE12" s="597"/>
      <c r="AF12" s="597"/>
      <c r="AG12" s="597"/>
      <c r="AH12" s="597"/>
      <c r="AI12" s="597"/>
      <c r="AJ12" s="597"/>
      <c r="AK12" s="597"/>
      <c r="AL12" s="597"/>
      <c r="AM12" s="597"/>
      <c r="AN12" s="597"/>
      <c r="AO12" s="597"/>
      <c r="AP12" s="597"/>
      <c r="AQ12" s="597"/>
      <c r="AR12" s="597"/>
      <c r="AS12" s="597"/>
      <c r="AT12" s="597"/>
      <c r="AU12" s="597"/>
      <c r="AV12" s="597"/>
      <c r="AW12" s="597"/>
      <c r="AX12" s="597"/>
      <c r="AY12" s="597"/>
      <c r="AZ12" s="597"/>
      <c r="BA12" s="597"/>
      <c r="BB12" s="597"/>
      <c r="BC12" s="597"/>
      <c r="BD12" s="597"/>
      <c r="BE12" s="597"/>
      <c r="BF12" s="597"/>
      <c r="BG12" s="597"/>
      <c r="BH12" s="597"/>
      <c r="BI12" s="597"/>
      <c r="BJ12" s="597"/>
      <c r="BK12" s="597"/>
      <c r="BL12" s="597"/>
      <c r="BM12" s="597"/>
      <c r="BN12" s="597"/>
      <c r="BO12" s="597"/>
      <c r="BP12" s="597"/>
      <c r="BQ12" s="597"/>
      <c r="BR12" s="598"/>
    </row>
    <row r="13" spans="1:92" s="1" customFormat="1" ht="3.75" customHeight="1">
      <c r="B13" s="596"/>
      <c r="C13" s="597"/>
      <c r="D13" s="597"/>
      <c r="E13" s="597"/>
      <c r="F13" s="597"/>
      <c r="G13" s="597"/>
      <c r="H13" s="597"/>
      <c r="I13" s="597"/>
      <c r="J13" s="597"/>
      <c r="K13" s="597"/>
      <c r="L13" s="597"/>
      <c r="M13" s="597"/>
      <c r="N13" s="597"/>
      <c r="O13" s="597"/>
      <c r="P13" s="597"/>
      <c r="Q13" s="597"/>
      <c r="R13" s="597"/>
      <c r="S13" s="597"/>
      <c r="T13" s="597"/>
      <c r="U13" s="597"/>
      <c r="V13" s="597"/>
      <c r="W13" s="597"/>
      <c r="X13" s="597"/>
      <c r="Y13" s="597"/>
      <c r="Z13" s="597"/>
      <c r="AA13" s="597"/>
      <c r="AB13" s="597"/>
      <c r="AC13" s="597"/>
      <c r="AD13" s="597"/>
      <c r="AE13" s="597"/>
      <c r="AF13" s="597"/>
      <c r="AG13" s="597"/>
      <c r="AH13" s="597"/>
      <c r="AI13" s="597"/>
      <c r="AJ13" s="597"/>
      <c r="AK13" s="597"/>
      <c r="AL13" s="597"/>
      <c r="AM13" s="597"/>
      <c r="AN13" s="597"/>
      <c r="AO13" s="597"/>
      <c r="AP13" s="597"/>
      <c r="AQ13" s="597"/>
      <c r="AR13" s="597"/>
      <c r="AS13" s="597"/>
      <c r="AT13" s="597"/>
      <c r="AU13" s="597"/>
      <c r="AV13" s="597"/>
      <c r="AW13" s="597"/>
      <c r="AX13" s="597"/>
      <c r="AY13" s="597"/>
      <c r="AZ13" s="597"/>
      <c r="BA13" s="597"/>
      <c r="BB13" s="597"/>
      <c r="BC13" s="597"/>
      <c r="BD13" s="597"/>
      <c r="BE13" s="597"/>
      <c r="BF13" s="597"/>
      <c r="BG13" s="597"/>
      <c r="BH13" s="597"/>
      <c r="BI13" s="597"/>
      <c r="BJ13" s="597"/>
      <c r="BK13" s="597"/>
      <c r="BL13" s="597"/>
      <c r="BM13" s="597"/>
      <c r="BN13" s="597"/>
      <c r="BO13" s="597"/>
      <c r="BP13" s="597"/>
      <c r="BQ13" s="597"/>
      <c r="BR13" s="598"/>
    </row>
    <row r="14" spans="1:92" s="1" customFormat="1" ht="4.5" customHeight="1" thickBot="1">
      <c r="B14" s="599"/>
      <c r="C14" s="600"/>
      <c r="D14" s="600"/>
      <c r="E14" s="600"/>
      <c r="F14" s="600"/>
      <c r="G14" s="600"/>
      <c r="H14" s="600"/>
      <c r="I14" s="600"/>
      <c r="J14" s="600"/>
      <c r="K14" s="600"/>
      <c r="L14" s="600"/>
      <c r="M14" s="600"/>
      <c r="N14" s="600"/>
      <c r="O14" s="600"/>
      <c r="P14" s="600"/>
      <c r="Q14" s="600"/>
      <c r="R14" s="600"/>
      <c r="S14" s="600"/>
      <c r="T14" s="600"/>
      <c r="U14" s="600"/>
      <c r="V14" s="600"/>
      <c r="W14" s="600"/>
      <c r="X14" s="600"/>
      <c r="Y14" s="600"/>
      <c r="Z14" s="600"/>
      <c r="AA14" s="600"/>
      <c r="AB14" s="600"/>
      <c r="AC14" s="600"/>
      <c r="AD14" s="600"/>
      <c r="AE14" s="600"/>
      <c r="AF14" s="600"/>
      <c r="AG14" s="600"/>
      <c r="AH14" s="600"/>
      <c r="AI14" s="600"/>
      <c r="AJ14" s="600"/>
      <c r="AK14" s="600"/>
      <c r="AL14" s="600"/>
      <c r="AM14" s="600"/>
      <c r="AN14" s="600"/>
      <c r="AO14" s="600"/>
      <c r="AP14" s="600"/>
      <c r="AQ14" s="600"/>
      <c r="AR14" s="600"/>
      <c r="AS14" s="600"/>
      <c r="AT14" s="600"/>
      <c r="AU14" s="600"/>
      <c r="AV14" s="600"/>
      <c r="AW14" s="600"/>
      <c r="AX14" s="600"/>
      <c r="AY14" s="600"/>
      <c r="AZ14" s="600"/>
      <c r="BA14" s="600"/>
      <c r="BB14" s="600"/>
      <c r="BC14" s="600"/>
      <c r="BD14" s="600"/>
      <c r="BE14" s="600"/>
      <c r="BF14" s="600"/>
      <c r="BG14" s="600"/>
      <c r="BH14" s="600"/>
      <c r="BI14" s="600"/>
      <c r="BJ14" s="600"/>
      <c r="BK14" s="600"/>
      <c r="BL14" s="600"/>
      <c r="BM14" s="600"/>
      <c r="BN14" s="600"/>
      <c r="BO14" s="600"/>
      <c r="BP14" s="600"/>
      <c r="BQ14" s="600"/>
      <c r="BR14" s="601"/>
    </row>
    <row r="15" spans="1:92" s="1" customFormat="1" ht="4.5" customHeight="1" thickTop="1"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4"/>
    </row>
    <row r="16" spans="1:92" s="1" customFormat="1" ht="15" customHeight="1">
      <c r="B16" s="588" t="s">
        <v>126</v>
      </c>
      <c r="C16" s="588"/>
      <c r="D16" s="588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8"/>
      <c r="AM16" s="588"/>
      <c r="AN16" s="588"/>
      <c r="AO16" s="588"/>
      <c r="AP16" s="588"/>
      <c r="AQ16" s="588"/>
      <c r="AR16" s="588"/>
      <c r="AS16" s="588"/>
      <c r="AT16" s="588"/>
      <c r="AU16" s="588"/>
      <c r="AV16" s="588"/>
      <c r="AW16" s="588"/>
      <c r="AX16" s="588"/>
      <c r="AY16" s="588"/>
      <c r="AZ16" s="588"/>
      <c r="BA16" s="588"/>
      <c r="BB16" s="588"/>
      <c r="BC16" s="588"/>
      <c r="BD16" s="588"/>
      <c r="BE16" s="588"/>
      <c r="BF16" s="588"/>
      <c r="BG16" s="588"/>
      <c r="BH16" s="588"/>
      <c r="BI16" s="588"/>
      <c r="BJ16" s="588"/>
      <c r="BK16" s="588"/>
      <c r="BL16" s="588"/>
      <c r="BM16" s="588"/>
      <c r="BN16" s="588"/>
      <c r="BO16" s="588"/>
      <c r="BP16" s="588"/>
      <c r="BQ16" s="588"/>
      <c r="BR16" s="588"/>
    </row>
    <row r="17" spans="2:130" s="1" customFormat="1" ht="9.75" hidden="1" customHeight="1">
      <c r="E17" s="4"/>
      <c r="F17" s="4"/>
      <c r="G17" s="4"/>
      <c r="H17" s="4"/>
      <c r="I17" s="98"/>
      <c r="J17" s="98"/>
      <c r="K17" s="98"/>
      <c r="L17" s="98"/>
      <c r="M17" s="6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3"/>
      <c r="AY17" s="3"/>
      <c r="AZ17" s="3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</row>
    <row r="18" spans="2:130" s="1" customFormat="1" ht="12.95" hidden="1" customHeight="1">
      <c r="E18" s="4"/>
      <c r="F18" s="4"/>
      <c r="G18" s="8"/>
      <c r="H18" s="9"/>
      <c r="I18" s="98"/>
      <c r="J18" s="68" t="s">
        <v>84</v>
      </c>
      <c r="K18" s="68"/>
      <c r="L18" s="68"/>
      <c r="M18" s="6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3"/>
      <c r="AY18" s="3"/>
      <c r="AZ18" s="3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</row>
    <row r="19" spans="2:130" s="1" customFormat="1" ht="10.5" hidden="1" customHeight="1">
      <c r="E19" s="4"/>
      <c r="F19" s="4"/>
      <c r="G19" s="4"/>
      <c r="H19" s="4"/>
      <c r="I19" s="98"/>
      <c r="J19" s="68" t="s">
        <v>85</v>
      </c>
      <c r="K19" s="68"/>
      <c r="L19" s="68"/>
      <c r="M19" s="6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3"/>
      <c r="AY19" s="3"/>
      <c r="AZ19" s="3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</row>
    <row r="20" spans="2:130" s="1" customFormat="1" ht="12.95" hidden="1" customHeight="1">
      <c r="E20" s="4"/>
      <c r="F20" s="4"/>
      <c r="G20" s="4"/>
      <c r="H20" s="4"/>
      <c r="I20" s="98"/>
      <c r="J20" s="68"/>
      <c r="K20" s="68"/>
      <c r="L20" s="68"/>
      <c r="M20" s="4"/>
      <c r="N20" s="68"/>
      <c r="O20" s="68"/>
      <c r="P20" s="68"/>
      <c r="Q20" s="68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3"/>
      <c r="AY20" s="3"/>
      <c r="AZ20" s="3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</row>
    <row r="21" spans="2:130" s="1" customFormat="1" ht="21.75" hidden="1" customHeight="1">
      <c r="E21" s="4"/>
      <c r="F21" s="4"/>
      <c r="G21" s="8"/>
      <c r="H21" s="9"/>
      <c r="I21" s="98"/>
      <c r="J21" s="68" t="s">
        <v>86</v>
      </c>
      <c r="K21" s="68"/>
      <c r="L21" s="4"/>
      <c r="M21" s="4"/>
      <c r="N21" s="68"/>
      <c r="O21" s="68"/>
      <c r="P21" s="68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3"/>
      <c r="AY21" s="3"/>
      <c r="AZ21" s="3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</row>
    <row r="22" spans="2:130" s="1" customFormat="1" ht="12.95" hidden="1" customHeight="1">
      <c r="E22" s="4"/>
      <c r="F22" s="4"/>
      <c r="G22" s="68"/>
      <c r="H22" s="68"/>
      <c r="I22" s="98"/>
      <c r="J22" s="68" t="s">
        <v>87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68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</row>
    <row r="23" spans="2:130" s="1" customFormat="1" ht="4.5" customHeight="1">
      <c r="E23" s="4"/>
      <c r="F23" s="4"/>
      <c r="G23" s="68"/>
      <c r="H23" s="68"/>
      <c r="I23" s="98"/>
      <c r="J23" s="6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68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</row>
    <row r="24" spans="2:130" s="1" customFormat="1" ht="4.5" customHeight="1">
      <c r="B24" s="119"/>
      <c r="C24" s="71"/>
      <c r="D24" s="71"/>
      <c r="E24" s="71"/>
      <c r="F24" s="71"/>
      <c r="G24" s="70"/>
      <c r="H24" s="70"/>
      <c r="I24" s="222"/>
      <c r="J24" s="70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0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118"/>
      <c r="BS24" s="4"/>
    </row>
    <row r="25" spans="2:130" s="1" customFormat="1" ht="6.75" customHeight="1">
      <c r="B25" s="12"/>
      <c r="C25" s="577" t="s">
        <v>88</v>
      </c>
      <c r="D25" s="577"/>
      <c r="E25" s="62"/>
      <c r="F25" s="577" t="s">
        <v>89</v>
      </c>
      <c r="G25" s="577"/>
      <c r="H25" s="62"/>
      <c r="I25" s="577" t="s">
        <v>90</v>
      </c>
      <c r="J25" s="577"/>
      <c r="K25" s="68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68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13"/>
      <c r="BS25" s="4"/>
      <c r="BT25" s="4"/>
    </row>
    <row r="26" spans="2:130" s="1" customFormat="1" ht="4.5" customHeight="1">
      <c r="B26" s="12"/>
      <c r="C26" s="68"/>
      <c r="D26" s="68"/>
      <c r="E26" s="68"/>
      <c r="F26" s="68"/>
      <c r="G26" s="68"/>
      <c r="H26" s="68"/>
      <c r="I26" s="68"/>
      <c r="J26" s="68"/>
      <c r="K26" s="4"/>
      <c r="L26" s="4"/>
      <c r="M26" s="4"/>
      <c r="N26" s="4"/>
      <c r="O26" s="4"/>
      <c r="P26" s="68"/>
      <c r="Q26" s="68"/>
      <c r="R26" s="6"/>
      <c r="S26" s="68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68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4"/>
      <c r="BK26" s="4"/>
      <c r="BL26" s="4"/>
      <c r="BM26" s="4"/>
      <c r="BN26" s="4"/>
      <c r="BO26" s="4"/>
      <c r="BP26" s="4"/>
      <c r="BQ26" s="4"/>
      <c r="BR26" s="13"/>
      <c r="BS26" s="4"/>
      <c r="BT26" s="4"/>
      <c r="BU26" s="4"/>
      <c r="BV26" s="4"/>
      <c r="BW26" s="4"/>
      <c r="BX26" s="4"/>
      <c r="BY26" s="4"/>
      <c r="BZ26" s="4"/>
      <c r="CA26" s="68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</row>
    <row r="27" spans="2:130" s="1" customFormat="1" ht="15" customHeight="1">
      <c r="B27" s="12"/>
      <c r="C27" s="64"/>
      <c r="D27" s="124"/>
      <c r="E27" s="68"/>
      <c r="F27" s="8"/>
      <c r="G27" s="125"/>
      <c r="H27" s="68"/>
      <c r="I27"/>
      <c r="J27"/>
      <c r="K27" s="4"/>
      <c r="L27" s="4" t="s">
        <v>127</v>
      </c>
      <c r="M27" s="68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13"/>
      <c r="BS27" s="4"/>
      <c r="BT27" s="4"/>
      <c r="BU27" s="4"/>
      <c r="BV27" s="4"/>
      <c r="CA27" s="68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</row>
    <row r="28" spans="2:130" s="1" customFormat="1" ht="4.5" customHeight="1">
      <c r="B28" s="12"/>
      <c r="C28" s="336"/>
      <c r="D28" s="336"/>
      <c r="E28" s="336"/>
      <c r="F28" s="336"/>
      <c r="G28" s="336"/>
      <c r="H28" s="336"/>
      <c r="I28"/>
      <c r="J28"/>
      <c r="K28" s="4"/>
      <c r="L28" s="4"/>
      <c r="M28" s="4"/>
      <c r="N28" s="4"/>
      <c r="O28" s="4"/>
      <c r="P28" s="336"/>
      <c r="Q28" s="336"/>
      <c r="R28" s="6"/>
      <c r="S28" s="336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336"/>
      <c r="AX28" s="333"/>
      <c r="AY28" s="333"/>
      <c r="AZ28" s="333"/>
      <c r="BA28" s="333"/>
      <c r="BB28" s="333"/>
      <c r="BC28" s="333"/>
      <c r="BD28" s="333"/>
      <c r="BE28" s="333"/>
      <c r="BF28" s="333"/>
      <c r="BG28" s="333"/>
      <c r="BH28" s="333"/>
      <c r="BI28" s="333"/>
      <c r="BJ28" s="4"/>
      <c r="BK28" s="4"/>
      <c r="BL28" s="4"/>
      <c r="BM28" s="4"/>
      <c r="BN28" s="4"/>
      <c r="BO28" s="4"/>
      <c r="BP28" s="4"/>
      <c r="BQ28" s="4"/>
      <c r="BR28" s="13"/>
      <c r="BS28" s="4"/>
      <c r="BT28" s="4"/>
      <c r="BU28" s="4"/>
      <c r="BV28" s="4"/>
      <c r="BW28" s="4"/>
      <c r="BX28" s="4"/>
      <c r="BY28" s="4"/>
      <c r="BZ28" s="4"/>
      <c r="CA28" s="336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336"/>
      <c r="CT28" s="336"/>
      <c r="CU28" s="336"/>
      <c r="CV28" s="336"/>
      <c r="CW28" s="336"/>
      <c r="CX28" s="336"/>
      <c r="CY28" s="336"/>
      <c r="CZ28" s="336"/>
      <c r="DA28" s="336"/>
      <c r="DB28" s="336"/>
      <c r="DC28" s="333"/>
      <c r="DD28" s="333"/>
      <c r="DE28" s="333"/>
      <c r="DF28" s="333"/>
      <c r="DG28" s="333"/>
      <c r="DH28" s="333"/>
      <c r="DI28" s="333"/>
      <c r="DJ28" s="333"/>
      <c r="DK28" s="333"/>
      <c r="DL28" s="333"/>
      <c r="DM28" s="333"/>
      <c r="DN28" s="333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</row>
    <row r="29" spans="2:130" s="1" customFormat="1" ht="15" customHeight="1">
      <c r="B29" s="12"/>
      <c r="C29" s="334"/>
      <c r="D29" s="335"/>
      <c r="E29" s="336"/>
      <c r="F29" s="8"/>
      <c r="G29" s="125"/>
      <c r="H29" s="336"/>
      <c r="I29"/>
      <c r="J29"/>
      <c r="K29" s="4"/>
      <c r="L29" s="4" t="s">
        <v>168</v>
      </c>
      <c r="M29" s="336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336"/>
      <c r="AI29" s="336"/>
      <c r="AJ29" s="336"/>
      <c r="AK29" s="336"/>
      <c r="AL29" s="336"/>
      <c r="AM29" s="336"/>
      <c r="AN29" s="336"/>
      <c r="AO29" s="336"/>
      <c r="AP29" s="336"/>
      <c r="AQ29" s="336"/>
      <c r="AR29" s="333"/>
      <c r="AS29" s="333"/>
      <c r="AT29" s="333"/>
      <c r="AU29" s="333"/>
      <c r="AV29" s="333"/>
      <c r="AW29" s="333"/>
      <c r="AX29" s="333"/>
      <c r="AY29" s="333"/>
      <c r="AZ29" s="333"/>
      <c r="BA29" s="333"/>
      <c r="BB29" s="333"/>
      <c r="BC29" s="333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13"/>
      <c r="BS29" s="4"/>
      <c r="BT29" s="4"/>
      <c r="BU29" s="4"/>
      <c r="BV29" s="4"/>
      <c r="CA29" s="336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336"/>
      <c r="CT29" s="336"/>
      <c r="CU29" s="336"/>
      <c r="CV29" s="336"/>
      <c r="CW29" s="336"/>
      <c r="CX29" s="336"/>
      <c r="CY29" s="336"/>
      <c r="CZ29" s="336"/>
      <c r="DA29" s="336"/>
      <c r="DB29" s="336"/>
      <c r="DC29" s="333"/>
      <c r="DD29" s="333"/>
      <c r="DE29" s="333"/>
      <c r="DF29" s="333"/>
      <c r="DG29" s="333"/>
      <c r="DH29" s="333"/>
      <c r="DI29" s="333"/>
      <c r="DJ29" s="333"/>
      <c r="DK29" s="333"/>
      <c r="DL29" s="333"/>
      <c r="DM29" s="333"/>
      <c r="DN29" s="333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</row>
    <row r="30" spans="2:130" s="1" customFormat="1" ht="4.5" customHeight="1">
      <c r="B30" s="12"/>
      <c r="C30" s="68"/>
      <c r="D30" s="68"/>
      <c r="E30" s="68"/>
      <c r="F30" s="68"/>
      <c r="G30" s="68"/>
      <c r="H30" s="68"/>
      <c r="I30" s="68"/>
      <c r="J30" s="68"/>
      <c r="K30" s="4"/>
      <c r="L30" s="4"/>
      <c r="M30" s="4"/>
      <c r="N30" s="4"/>
      <c r="O30" s="4"/>
      <c r="P30" s="68"/>
      <c r="Q30" s="68"/>
      <c r="R30" s="6"/>
      <c r="S30" s="68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68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4"/>
      <c r="BK30" s="4"/>
      <c r="BL30" s="4"/>
      <c r="BM30" s="4"/>
      <c r="BN30" s="4"/>
      <c r="BO30" s="4"/>
      <c r="BP30" s="4"/>
      <c r="BQ30" s="4"/>
      <c r="BR30" s="13"/>
      <c r="BS30" s="4"/>
      <c r="BT30" s="4"/>
      <c r="BU30" s="4"/>
      <c r="BV30" s="4"/>
      <c r="BW30" s="4"/>
      <c r="BX30" s="4"/>
      <c r="BY30" s="4"/>
      <c r="BZ30" s="4"/>
      <c r="CA30" s="68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</row>
    <row r="31" spans="2:130" s="1" customFormat="1" ht="15" customHeight="1">
      <c r="B31" s="12"/>
      <c r="C31" s="64"/>
      <c r="D31" s="124"/>
      <c r="E31" s="68"/>
      <c r="F31" s="8"/>
      <c r="G31" s="125"/>
      <c r="H31" s="68"/>
      <c r="I31"/>
      <c r="J31"/>
      <c r="K31" s="4"/>
      <c r="L31" s="4" t="s">
        <v>183</v>
      </c>
      <c r="M31" s="68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13"/>
      <c r="BS31" s="4"/>
      <c r="BT31" s="4"/>
      <c r="BU31" s="4"/>
      <c r="BV31" s="4"/>
      <c r="CA31" s="68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</row>
    <row r="32" spans="2:130" s="1" customFormat="1" ht="4.5" customHeight="1">
      <c r="B32" s="12"/>
      <c r="C32" s="68"/>
      <c r="D32" s="68"/>
      <c r="E32" s="68"/>
      <c r="F32" s="68"/>
      <c r="G32" s="68"/>
      <c r="H32" s="68"/>
      <c r="I32" s="68"/>
      <c r="J32" s="68"/>
      <c r="K32" s="4"/>
      <c r="L32" s="4"/>
      <c r="M32" s="4"/>
      <c r="N32" s="4"/>
      <c r="O32" s="4"/>
      <c r="P32" s="68"/>
      <c r="Q32" s="68"/>
      <c r="R32" s="6"/>
      <c r="S32" s="68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68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4"/>
      <c r="BK32" s="4"/>
      <c r="BL32" s="4"/>
      <c r="BM32" s="4"/>
      <c r="BN32" s="4"/>
      <c r="BO32" s="4"/>
      <c r="BP32" s="4"/>
      <c r="BQ32" s="4"/>
      <c r="BR32" s="13"/>
      <c r="BS32" s="4"/>
      <c r="BT32" s="4"/>
      <c r="BU32" s="4"/>
      <c r="BV32" s="4"/>
      <c r="BW32" s="4"/>
      <c r="BX32" s="4"/>
      <c r="BY32" s="4"/>
      <c r="BZ32" s="4"/>
      <c r="CA32" s="68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</row>
    <row r="33" spans="2:130" s="1" customFormat="1" ht="15" customHeight="1">
      <c r="B33" s="12"/>
      <c r="C33" s="392"/>
      <c r="D33" s="393"/>
      <c r="E33" s="394"/>
      <c r="F33" s="8"/>
      <c r="G33" s="125"/>
      <c r="H33" s="394"/>
      <c r="I33"/>
      <c r="J33"/>
      <c r="K33" s="4"/>
      <c r="L33" s="590" t="s">
        <v>415</v>
      </c>
      <c r="M33" s="590"/>
      <c r="N33" s="590"/>
      <c r="O33" s="590"/>
      <c r="P33" s="590"/>
      <c r="Q33" s="590"/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590"/>
      <c r="AE33" s="590"/>
      <c r="AF33" s="590"/>
      <c r="AG33" s="590"/>
      <c r="AH33" s="590"/>
      <c r="AI33" s="590"/>
      <c r="AJ33" s="590"/>
      <c r="AK33" s="590"/>
      <c r="AL33" s="590"/>
      <c r="AM33" s="590"/>
      <c r="AN33" s="590"/>
      <c r="AO33" s="590"/>
      <c r="AP33" s="590"/>
      <c r="AQ33" s="590"/>
      <c r="AR33" s="590"/>
      <c r="AS33" s="590"/>
      <c r="AT33" s="590"/>
      <c r="AU33" s="590"/>
      <c r="AV33" s="590"/>
      <c r="AW33" s="590"/>
      <c r="AX33" s="590"/>
      <c r="AY33" s="590"/>
      <c r="AZ33" s="590"/>
      <c r="BA33" s="590"/>
      <c r="BB33" s="590"/>
      <c r="BC33" s="590"/>
      <c r="BD33" s="590"/>
      <c r="BE33" s="590"/>
      <c r="BF33" s="590"/>
      <c r="BG33" s="590"/>
      <c r="BH33" s="590"/>
      <c r="BI33" s="590"/>
      <c r="BJ33" s="590"/>
      <c r="BK33" s="590"/>
      <c r="BL33" s="590"/>
      <c r="BM33" s="590"/>
      <c r="BN33" s="590"/>
      <c r="BO33" s="590"/>
      <c r="BP33" s="590"/>
      <c r="BQ33" s="4"/>
      <c r="BR33" s="13"/>
      <c r="BS33" s="4"/>
      <c r="BT33" s="4"/>
      <c r="BU33" s="4"/>
      <c r="BV33" s="4"/>
      <c r="CA33" s="39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394"/>
      <c r="CT33" s="394"/>
      <c r="CU33" s="394"/>
      <c r="CV33" s="394"/>
      <c r="CW33" s="394"/>
      <c r="CX33" s="394"/>
      <c r="CY33" s="394"/>
      <c r="CZ33" s="394"/>
      <c r="DA33" s="394"/>
      <c r="DB33" s="394"/>
      <c r="DC33" s="390"/>
      <c r="DD33" s="390"/>
      <c r="DE33" s="390"/>
      <c r="DF33" s="390"/>
      <c r="DG33" s="390"/>
      <c r="DH33" s="390"/>
      <c r="DI33" s="390"/>
      <c r="DJ33" s="390"/>
      <c r="DK33" s="390"/>
      <c r="DL33" s="390"/>
      <c r="DM33" s="390"/>
      <c r="DN33" s="390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</row>
    <row r="34" spans="2:130" s="1" customFormat="1" ht="6.75" customHeight="1">
      <c r="B34" s="12"/>
      <c r="C34" s="394"/>
      <c r="D34" s="394"/>
      <c r="E34" s="394"/>
      <c r="F34" s="394"/>
      <c r="G34" s="394"/>
      <c r="H34" s="394"/>
      <c r="I34" s="394"/>
      <c r="J34" s="394"/>
      <c r="K34" s="4"/>
      <c r="L34" s="4"/>
      <c r="M34" s="4"/>
      <c r="N34" s="4"/>
      <c r="O34" s="4"/>
      <c r="P34" s="540"/>
      <c r="Q34" s="540"/>
      <c r="R34" s="547"/>
      <c r="S34" s="540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540"/>
      <c r="AX34" s="538"/>
      <c r="AY34" s="538"/>
      <c r="AZ34" s="538"/>
      <c r="BA34" s="538"/>
      <c r="BB34" s="538"/>
      <c r="BC34" s="538"/>
      <c r="BD34" s="538"/>
      <c r="BE34" s="538"/>
      <c r="BF34" s="538"/>
      <c r="BG34" s="538"/>
      <c r="BH34" s="538"/>
      <c r="BI34" s="538"/>
      <c r="BJ34" s="4"/>
      <c r="BK34" s="4"/>
      <c r="BL34" s="4"/>
      <c r="BM34" s="4"/>
      <c r="BN34" s="4"/>
      <c r="BO34" s="4"/>
      <c r="BP34" s="4"/>
      <c r="BQ34" s="4"/>
      <c r="BR34" s="13"/>
      <c r="BS34" s="4"/>
      <c r="BT34" s="358"/>
      <c r="BU34" s="4"/>
      <c r="BV34" s="4"/>
      <c r="BW34" s="4"/>
      <c r="BX34" s="4"/>
      <c r="BY34" s="4"/>
      <c r="BZ34" s="4"/>
      <c r="CA34" s="39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394"/>
      <c r="CT34" s="394"/>
      <c r="CU34" s="394"/>
      <c r="CV34" s="394"/>
      <c r="CW34" s="394"/>
      <c r="CX34" s="394"/>
      <c r="CY34" s="394"/>
      <c r="CZ34" s="394"/>
      <c r="DA34" s="394"/>
      <c r="DB34" s="394"/>
      <c r="DC34" s="390"/>
      <c r="DD34" s="390"/>
      <c r="DE34" s="390"/>
      <c r="DF34" s="390"/>
      <c r="DG34" s="390"/>
      <c r="DH34" s="390"/>
      <c r="DI34" s="390"/>
      <c r="DJ34" s="390"/>
      <c r="DK34" s="390"/>
      <c r="DL34" s="390"/>
      <c r="DM34" s="390"/>
      <c r="DN34" s="390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</row>
    <row r="35" spans="2:130" s="1" customFormat="1" ht="15" customHeight="1">
      <c r="B35" s="12"/>
      <c r="C35" s="392"/>
      <c r="D35" s="393"/>
      <c r="E35" s="68"/>
      <c r="F35" s="8"/>
      <c r="G35" s="125"/>
      <c r="H35" s="68"/>
      <c r="I35"/>
      <c r="J35"/>
      <c r="K35" s="4"/>
      <c r="L35" s="590" t="s">
        <v>416</v>
      </c>
      <c r="M35" s="590"/>
      <c r="N35" s="590"/>
      <c r="O35" s="590"/>
      <c r="P35" s="590"/>
      <c r="Q35" s="590"/>
      <c r="R35" s="590"/>
      <c r="S35" s="590"/>
      <c r="T35" s="590"/>
      <c r="U35" s="590"/>
      <c r="V35" s="590"/>
      <c r="W35" s="590"/>
      <c r="X35" s="590"/>
      <c r="Y35" s="590"/>
      <c r="Z35" s="590"/>
      <c r="AA35" s="590"/>
      <c r="AB35" s="590"/>
      <c r="AC35" s="590"/>
      <c r="AD35" s="590"/>
      <c r="AE35" s="590"/>
      <c r="AF35" s="590"/>
      <c r="AG35" s="590"/>
      <c r="AH35" s="590"/>
      <c r="AI35" s="590"/>
      <c r="AJ35" s="590"/>
      <c r="AK35" s="590"/>
      <c r="AL35" s="590"/>
      <c r="AM35" s="590"/>
      <c r="AN35" s="590"/>
      <c r="AO35" s="590"/>
      <c r="AP35" s="590"/>
      <c r="AQ35" s="590"/>
      <c r="AR35" s="590"/>
      <c r="AS35" s="590"/>
      <c r="AT35" s="590"/>
      <c r="AU35" s="590"/>
      <c r="AV35" s="590"/>
      <c r="AW35" s="590"/>
      <c r="AX35" s="590"/>
      <c r="AY35" s="590"/>
      <c r="AZ35" s="590"/>
      <c r="BA35" s="590"/>
      <c r="BB35" s="590"/>
      <c r="BC35" s="590"/>
      <c r="BD35" s="590"/>
      <c r="BE35" s="590"/>
      <c r="BF35" s="590"/>
      <c r="BG35" s="590"/>
      <c r="BH35" s="590"/>
      <c r="BI35" s="590"/>
      <c r="BJ35" s="590"/>
      <c r="BK35" s="590"/>
      <c r="BL35" s="590"/>
      <c r="BM35" s="590"/>
      <c r="BN35" s="590"/>
      <c r="BO35" s="4"/>
      <c r="BP35" s="4"/>
      <c r="BQ35" s="4"/>
      <c r="BR35" s="13"/>
      <c r="BS35" s="4"/>
      <c r="BT35" s="4"/>
      <c r="BU35" s="4"/>
      <c r="BV35" s="4"/>
      <c r="CA35" s="68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</row>
    <row r="36" spans="2:130" s="1" customFormat="1" ht="8.25" customHeight="1">
      <c r="B36" s="12"/>
      <c r="C36" s="390"/>
      <c r="D36" s="390"/>
      <c r="E36" s="394"/>
      <c r="F36" s="4"/>
      <c r="G36" s="394"/>
      <c r="H36" s="394"/>
      <c r="I36"/>
      <c r="J36"/>
      <c r="K36" s="4"/>
      <c r="L36" s="590"/>
      <c r="M36" s="590"/>
      <c r="N36" s="590"/>
      <c r="O36" s="590"/>
      <c r="P36" s="590"/>
      <c r="Q36" s="590"/>
      <c r="R36" s="590"/>
      <c r="S36" s="590"/>
      <c r="T36" s="590"/>
      <c r="U36" s="590"/>
      <c r="V36" s="590"/>
      <c r="W36" s="590"/>
      <c r="X36" s="590"/>
      <c r="Y36" s="590"/>
      <c r="Z36" s="590"/>
      <c r="AA36" s="590"/>
      <c r="AB36" s="590"/>
      <c r="AC36" s="590"/>
      <c r="AD36" s="590"/>
      <c r="AE36" s="590"/>
      <c r="AF36" s="590"/>
      <c r="AG36" s="590"/>
      <c r="AH36" s="590"/>
      <c r="AI36" s="590"/>
      <c r="AJ36" s="590"/>
      <c r="AK36" s="590"/>
      <c r="AL36" s="590"/>
      <c r="AM36" s="590"/>
      <c r="AN36" s="590"/>
      <c r="AO36" s="590"/>
      <c r="AP36" s="590"/>
      <c r="AQ36" s="590"/>
      <c r="AR36" s="590"/>
      <c r="AS36" s="590"/>
      <c r="AT36" s="590"/>
      <c r="AU36" s="590"/>
      <c r="AV36" s="590"/>
      <c r="AW36" s="590"/>
      <c r="AX36" s="590"/>
      <c r="AY36" s="590"/>
      <c r="AZ36" s="590"/>
      <c r="BA36" s="590"/>
      <c r="BB36" s="590"/>
      <c r="BC36" s="590"/>
      <c r="BD36" s="590"/>
      <c r="BE36" s="590"/>
      <c r="BF36" s="590"/>
      <c r="BG36" s="590"/>
      <c r="BH36" s="590"/>
      <c r="BI36" s="590"/>
      <c r="BJ36" s="590"/>
      <c r="BK36" s="590"/>
      <c r="BL36" s="590"/>
      <c r="BM36" s="590"/>
      <c r="BN36" s="590"/>
      <c r="BO36" s="4"/>
      <c r="BP36" s="4"/>
      <c r="BQ36" s="4"/>
      <c r="BR36" s="13"/>
      <c r="BS36" s="4"/>
      <c r="BT36" s="4"/>
      <c r="BU36" s="4"/>
      <c r="BV36" s="4"/>
      <c r="CA36" s="39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394"/>
      <c r="CT36" s="394"/>
      <c r="CU36" s="394"/>
      <c r="CV36" s="394"/>
      <c r="CW36" s="394"/>
      <c r="CX36" s="394"/>
      <c r="CY36" s="394"/>
      <c r="CZ36" s="394"/>
      <c r="DA36" s="394"/>
      <c r="DB36" s="394"/>
      <c r="DC36" s="390"/>
      <c r="DD36" s="390"/>
      <c r="DE36" s="390"/>
      <c r="DF36" s="390"/>
      <c r="DG36" s="390"/>
      <c r="DH36" s="390"/>
      <c r="DI36" s="390"/>
      <c r="DJ36" s="390"/>
      <c r="DK36" s="390"/>
      <c r="DL36" s="390"/>
      <c r="DM36" s="390"/>
      <c r="DN36" s="390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</row>
    <row r="37" spans="2:130" s="1" customFormat="1" ht="1.5" customHeight="1">
      <c r="B37" s="12"/>
      <c r="C37" s="227"/>
      <c r="D37" s="227"/>
      <c r="E37" s="226"/>
      <c r="F37" s="62"/>
      <c r="G37" s="62"/>
      <c r="H37" s="68"/>
      <c r="I37" s="62"/>
      <c r="J37" s="62"/>
      <c r="K37" s="4"/>
      <c r="L37" s="4"/>
      <c r="M37" s="29"/>
      <c r="N37" s="6"/>
      <c r="O37" s="6"/>
      <c r="P37" s="6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68"/>
      <c r="AI37" s="68"/>
      <c r="AJ37" s="68"/>
      <c r="AK37" s="68"/>
      <c r="AL37" s="68"/>
      <c r="AM37" s="68"/>
      <c r="AN37" s="68"/>
      <c r="AO37" s="68"/>
      <c r="AP37" s="68"/>
      <c r="AQ37" s="62"/>
      <c r="AR37" s="223"/>
      <c r="AS37" s="62"/>
      <c r="AT37" s="223"/>
      <c r="AU37" s="62"/>
      <c r="AV37" s="223"/>
      <c r="AW37" s="4"/>
      <c r="AX37" s="4"/>
      <c r="AY37" s="4"/>
      <c r="AZ37" s="4"/>
      <c r="BA37" s="3"/>
      <c r="BB37" s="3"/>
      <c r="BC37" s="3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13"/>
      <c r="BS37" s="4"/>
      <c r="BT37" s="4"/>
      <c r="BU37" s="4"/>
      <c r="BV37" s="4"/>
      <c r="CA37" s="29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68"/>
      <c r="CT37" s="68"/>
      <c r="CU37" s="68"/>
      <c r="CV37" s="68"/>
      <c r="CW37" s="68"/>
      <c r="CX37" s="68"/>
      <c r="CY37" s="68"/>
      <c r="CZ37" s="68"/>
      <c r="DA37" s="68"/>
      <c r="DB37" s="62"/>
      <c r="DC37" s="223"/>
      <c r="DD37" s="62"/>
      <c r="DE37" s="223"/>
      <c r="DF37" s="62"/>
      <c r="DG37" s="223"/>
      <c r="DH37" s="4"/>
      <c r="DI37" s="4"/>
      <c r="DJ37" s="4"/>
      <c r="DK37" s="4"/>
      <c r="DL37" s="3"/>
      <c r="DM37" s="3"/>
      <c r="DN37" s="3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</row>
    <row r="38" spans="2:130" s="1" customFormat="1" ht="3.75" customHeight="1">
      <c r="B38" s="71"/>
      <c r="C38" s="285"/>
      <c r="D38" s="285"/>
      <c r="E38" s="313"/>
      <c r="F38" s="117"/>
      <c r="G38" s="117"/>
      <c r="H38" s="70"/>
      <c r="I38" s="117"/>
      <c r="J38" s="117"/>
      <c r="K38" s="71"/>
      <c r="L38" s="71"/>
      <c r="M38" s="312"/>
      <c r="N38" s="222"/>
      <c r="O38" s="222"/>
      <c r="P38" s="222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0"/>
      <c r="AI38" s="70"/>
      <c r="AJ38" s="70"/>
      <c r="AK38" s="70"/>
      <c r="AL38" s="70"/>
      <c r="AM38" s="70"/>
      <c r="AN38" s="70"/>
      <c r="AO38" s="70"/>
      <c r="AP38" s="70"/>
      <c r="AQ38" s="117"/>
      <c r="AR38" s="256"/>
      <c r="AS38" s="117"/>
      <c r="AT38" s="256"/>
      <c r="AU38" s="117"/>
      <c r="AV38" s="256"/>
      <c r="AW38" s="71"/>
      <c r="AX38" s="71"/>
      <c r="AY38" s="71"/>
      <c r="AZ38" s="71"/>
      <c r="BA38" s="72"/>
      <c r="BB38" s="72"/>
      <c r="BC38" s="72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4"/>
      <c r="BT38" s="4"/>
      <c r="BU38" s="4"/>
      <c r="BV38" s="4"/>
      <c r="CA38" s="29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68"/>
      <c r="CT38" s="68"/>
      <c r="CU38" s="68"/>
      <c r="CV38" s="68"/>
      <c r="CW38" s="68"/>
      <c r="CX38" s="68"/>
      <c r="CY38" s="68"/>
      <c r="CZ38" s="68"/>
      <c r="DA38" s="68"/>
      <c r="DB38" s="62"/>
      <c r="DC38" s="223"/>
      <c r="DD38" s="62"/>
      <c r="DE38" s="223"/>
      <c r="DF38" s="62"/>
      <c r="DG38" s="223"/>
      <c r="DH38" s="4"/>
      <c r="DI38" s="4"/>
      <c r="DJ38" s="4"/>
      <c r="DK38" s="4"/>
      <c r="DL38" s="3"/>
      <c r="DM38" s="3"/>
      <c r="DN38" s="3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</row>
    <row r="39" spans="2:130" s="1" customFormat="1" ht="14.25" customHeight="1">
      <c r="B39" s="588" t="s">
        <v>128</v>
      </c>
      <c r="C39" s="588"/>
      <c r="D39" s="588"/>
      <c r="E39" s="588"/>
      <c r="F39" s="588"/>
      <c r="G39" s="588"/>
      <c r="H39" s="588"/>
      <c r="I39" s="588"/>
      <c r="J39" s="588"/>
      <c r="K39" s="588"/>
      <c r="L39" s="588"/>
      <c r="M39" s="588"/>
      <c r="N39" s="588"/>
      <c r="O39" s="588"/>
      <c r="P39" s="588"/>
      <c r="Q39" s="588"/>
      <c r="R39" s="588"/>
      <c r="S39" s="588"/>
      <c r="T39" s="588"/>
      <c r="U39" s="588"/>
      <c r="V39" s="588"/>
      <c r="W39" s="588"/>
      <c r="X39" s="588"/>
      <c r="Y39" s="588"/>
      <c r="Z39" s="588"/>
      <c r="AA39" s="588"/>
      <c r="AB39" s="588"/>
      <c r="AC39" s="588"/>
      <c r="AD39" s="588"/>
      <c r="AE39" s="588"/>
      <c r="AF39" s="588"/>
      <c r="AG39" s="588"/>
      <c r="AH39" s="588"/>
      <c r="AI39" s="588"/>
      <c r="AJ39" s="588"/>
      <c r="AK39" s="588"/>
      <c r="AL39" s="588"/>
      <c r="AM39" s="588"/>
      <c r="AN39" s="588"/>
      <c r="AO39" s="588"/>
      <c r="AP39" s="588"/>
      <c r="AQ39" s="588"/>
      <c r="AR39" s="588"/>
      <c r="AS39" s="588"/>
      <c r="AT39" s="588"/>
      <c r="AU39" s="588"/>
      <c r="AV39" s="588"/>
      <c r="AW39" s="588"/>
      <c r="AX39" s="588"/>
      <c r="AY39" s="588"/>
      <c r="AZ39" s="588"/>
      <c r="BA39" s="588"/>
      <c r="BB39" s="588"/>
      <c r="BC39" s="588"/>
      <c r="BD39" s="588"/>
      <c r="BE39" s="588"/>
      <c r="BF39" s="588"/>
      <c r="BG39" s="588"/>
      <c r="BH39" s="588"/>
      <c r="BI39" s="588"/>
      <c r="BJ39" s="588"/>
      <c r="BK39" s="588"/>
      <c r="BL39" s="588"/>
      <c r="BM39" s="588"/>
      <c r="BN39" s="588"/>
      <c r="BO39" s="588"/>
      <c r="BP39" s="588"/>
      <c r="BQ39" s="588"/>
      <c r="BR39" s="588"/>
      <c r="BS39" s="108"/>
      <c r="BT39" s="4"/>
      <c r="BU39" s="4"/>
      <c r="BV39" s="4"/>
      <c r="CA39" s="29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2"/>
      <c r="CQ39" s="223"/>
      <c r="CR39" s="62"/>
      <c r="CS39" s="223"/>
      <c r="CT39" s="62"/>
      <c r="CU39" s="223"/>
      <c r="CV39" s="62"/>
      <c r="CW39" s="223"/>
      <c r="CX39" s="62"/>
      <c r="CY39" s="223"/>
      <c r="CZ39" s="62"/>
      <c r="DA39" s="223"/>
      <c r="DB39" s="62"/>
      <c r="DC39" s="223"/>
      <c r="DD39" s="62"/>
      <c r="DE39" s="223"/>
      <c r="DF39" s="62"/>
      <c r="DG39" s="223"/>
      <c r="DH39" s="4"/>
      <c r="DI39" s="4"/>
      <c r="DJ39" s="4"/>
      <c r="DK39" s="4"/>
      <c r="DL39" s="3"/>
      <c r="DM39" s="3"/>
      <c r="DN39" s="3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</row>
    <row r="40" spans="2:130" s="1" customFormat="1" ht="2.25" customHeight="1">
      <c r="B40" s="10"/>
      <c r="C40" s="108"/>
      <c r="D40" s="109"/>
      <c r="E40" s="108"/>
      <c r="F40" s="108"/>
      <c r="G40" s="108"/>
      <c r="H40" s="108"/>
      <c r="I40" s="108"/>
      <c r="J40" s="108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4"/>
      <c r="BU40" s="4"/>
      <c r="BV40" s="4"/>
      <c r="CA40" s="29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2"/>
      <c r="CQ40" s="223"/>
      <c r="CR40" s="62"/>
      <c r="CS40" s="223"/>
      <c r="CT40" s="62"/>
      <c r="CU40" s="223"/>
      <c r="CV40" s="62"/>
      <c r="CW40" s="223"/>
      <c r="CX40" s="62"/>
      <c r="CY40" s="223"/>
      <c r="CZ40" s="62"/>
      <c r="DA40" s="223"/>
      <c r="DB40" s="62"/>
      <c r="DC40" s="223"/>
      <c r="DD40" s="62"/>
      <c r="DE40" s="223"/>
      <c r="DF40" s="62"/>
      <c r="DG40" s="223"/>
      <c r="DH40" s="4"/>
      <c r="DI40" s="4"/>
      <c r="DJ40" s="4"/>
      <c r="DK40" s="4"/>
      <c r="DL40" s="3"/>
      <c r="DM40" s="3"/>
      <c r="DN40" s="3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</row>
    <row r="41" spans="2:130" s="1" customFormat="1" ht="4.5" customHeight="1">
      <c r="B41" s="119"/>
      <c r="C41" s="285"/>
      <c r="D41" s="285"/>
      <c r="E41" s="313"/>
      <c r="F41" s="71"/>
      <c r="G41" s="70"/>
      <c r="H41" s="70"/>
      <c r="I41" s="95"/>
      <c r="J41" s="94"/>
      <c r="K41" s="71"/>
      <c r="L41" s="71"/>
      <c r="M41" s="31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117"/>
      <c r="AF41" s="117"/>
      <c r="AG41" s="117"/>
      <c r="AH41" s="117"/>
      <c r="AI41" s="117"/>
      <c r="AJ41" s="117"/>
      <c r="AK41" s="117"/>
      <c r="AL41" s="117"/>
      <c r="AM41" s="117"/>
      <c r="AN41" s="256"/>
      <c r="AO41" s="117"/>
      <c r="AP41" s="256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2"/>
      <c r="BB41" s="72"/>
      <c r="BC41" s="72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118"/>
      <c r="BS41" s="4"/>
      <c r="BT41" s="4"/>
      <c r="BU41" s="4"/>
      <c r="BV41" s="4"/>
      <c r="CA41" s="29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3"/>
      <c r="DM41" s="3"/>
      <c r="DN41" s="3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</row>
    <row r="42" spans="2:130" s="270" customFormat="1" ht="15" customHeight="1">
      <c r="B42" s="295"/>
      <c r="C42" s="286"/>
      <c r="D42" s="287"/>
      <c r="E42" s="271"/>
      <c r="F42" s="286"/>
      <c r="G42" s="287"/>
      <c r="H42" s="271"/>
      <c r="I42" s="276"/>
      <c r="J42" s="277"/>
      <c r="K42" s="60"/>
      <c r="L42" s="68" t="s">
        <v>172</v>
      </c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74"/>
      <c r="BS42"/>
      <c r="BT42"/>
      <c r="BU42"/>
    </row>
    <row r="43" spans="2:130" s="270" customFormat="1" ht="4.5" customHeight="1">
      <c r="B43" s="307"/>
      <c r="C43" s="308"/>
      <c r="D43" s="308"/>
      <c r="E43" s="308"/>
      <c r="F43" s="308"/>
      <c r="G43" s="308"/>
      <c r="H43" s="308"/>
      <c r="I43" s="56"/>
      <c r="J43" s="56"/>
      <c r="K43" s="56"/>
      <c r="L43" s="3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75"/>
      <c r="BS43"/>
      <c r="BT43"/>
      <c r="BU43"/>
    </row>
    <row r="44" spans="2:130" s="1" customFormat="1" ht="4.5" customHeight="1">
      <c r="B44" s="71"/>
      <c r="C44" s="311"/>
      <c r="D44" s="311"/>
      <c r="E44" s="311"/>
      <c r="F44" s="70"/>
      <c r="G44" s="70"/>
      <c r="H44" s="70"/>
      <c r="I44" s="70"/>
      <c r="J44" s="70"/>
      <c r="K44" s="71"/>
      <c r="L44" s="71"/>
      <c r="M44" s="312"/>
      <c r="N44" s="222"/>
      <c r="O44" s="222"/>
      <c r="P44" s="71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2"/>
      <c r="BB44" s="72"/>
      <c r="BC44" s="72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4"/>
      <c r="BT44" s="4"/>
      <c r="BU44" s="4"/>
      <c r="BV44" s="4"/>
      <c r="CA44" s="68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3"/>
      <c r="DM44" s="3"/>
      <c r="DN44" s="3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</row>
    <row r="45" spans="2:130" s="1" customFormat="1" ht="15" customHeight="1">
      <c r="B45" s="588" t="s">
        <v>359</v>
      </c>
      <c r="C45" s="588"/>
      <c r="D45" s="588"/>
      <c r="E45" s="588"/>
      <c r="F45" s="588"/>
      <c r="G45" s="588"/>
      <c r="H45" s="588"/>
      <c r="I45" s="588"/>
      <c r="J45" s="588"/>
      <c r="K45" s="588"/>
      <c r="L45" s="588"/>
      <c r="M45" s="588"/>
      <c r="N45" s="588"/>
      <c r="O45" s="588"/>
      <c r="P45" s="588"/>
      <c r="Q45" s="588"/>
      <c r="R45" s="588"/>
      <c r="S45" s="588"/>
      <c r="T45" s="588"/>
      <c r="U45" s="588"/>
      <c r="V45" s="588"/>
      <c r="W45" s="588"/>
      <c r="X45" s="588"/>
      <c r="Y45" s="588"/>
      <c r="Z45" s="588"/>
      <c r="AA45" s="588"/>
      <c r="AB45" s="588"/>
      <c r="AC45" s="588"/>
      <c r="AD45" s="588"/>
      <c r="AE45" s="588"/>
      <c r="AF45" s="588"/>
      <c r="AG45" s="588"/>
      <c r="AH45" s="588"/>
      <c r="AI45" s="588"/>
      <c r="AJ45" s="588"/>
      <c r="AK45" s="588"/>
      <c r="AL45" s="588"/>
      <c r="AM45" s="588"/>
      <c r="AN45" s="588"/>
      <c r="AO45" s="588"/>
      <c r="AP45" s="588"/>
      <c r="AQ45" s="588"/>
      <c r="AR45" s="588"/>
      <c r="AS45" s="588"/>
      <c r="AT45" s="588"/>
      <c r="AU45" s="588"/>
      <c r="AV45" s="588"/>
      <c r="AW45" s="588"/>
      <c r="AX45" s="588"/>
      <c r="AY45" s="588"/>
      <c r="AZ45" s="588"/>
      <c r="BA45" s="588"/>
      <c r="BB45" s="588"/>
      <c r="BC45" s="588"/>
      <c r="BD45" s="588"/>
      <c r="BE45" s="588"/>
      <c r="BF45" s="588"/>
      <c r="BG45" s="588"/>
      <c r="BH45" s="588"/>
      <c r="BI45" s="588"/>
      <c r="BJ45" s="588"/>
      <c r="BK45" s="588"/>
      <c r="BL45" s="588"/>
      <c r="BM45" s="588"/>
      <c r="BN45" s="588"/>
      <c r="BO45" s="588"/>
      <c r="BP45" s="588"/>
      <c r="BQ45" s="588"/>
      <c r="BR45" s="588"/>
      <c r="BS45" s="108"/>
      <c r="BT45" s="4"/>
      <c r="BU45" s="4"/>
      <c r="BV45" s="4"/>
      <c r="CA45" s="29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3"/>
      <c r="DM45" s="3"/>
      <c r="DN45" s="3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</row>
    <row r="46" spans="2:130" s="230" customFormat="1" ht="4.5" customHeight="1">
      <c r="B46" s="309"/>
      <c r="C46" s="309"/>
      <c r="D46" s="309"/>
      <c r="E46" s="309"/>
      <c r="F46" s="309"/>
      <c r="G46" s="63"/>
      <c r="H46" s="63"/>
      <c r="I46" s="63"/>
      <c r="J46" s="63"/>
      <c r="K46" s="309"/>
      <c r="L46" s="309"/>
      <c r="M46" s="310"/>
      <c r="N46" s="99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1"/>
      <c r="BC46" s="11"/>
      <c r="BD46" s="11"/>
      <c r="BE46" s="10"/>
      <c r="BF46" s="10"/>
      <c r="BG46" s="10"/>
      <c r="BH46" s="10"/>
      <c r="BI46" s="10"/>
      <c r="BJ46" s="10"/>
      <c r="BK46" s="309"/>
      <c r="BL46" s="309"/>
      <c r="BM46" s="309"/>
      <c r="BN46" s="309"/>
      <c r="BO46" s="309"/>
      <c r="BP46" s="309"/>
      <c r="BQ46" s="309"/>
      <c r="BR46" s="309"/>
      <c r="BS46" s="49"/>
      <c r="BT46" s="49"/>
      <c r="BU46" s="49"/>
      <c r="BV46" s="49"/>
      <c r="BW46" s="49"/>
      <c r="BX46" s="49"/>
      <c r="BY46" s="49"/>
      <c r="BZ46" s="49"/>
      <c r="CA46" s="29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68"/>
      <c r="DC46" s="68"/>
      <c r="DD46" s="68"/>
      <c r="DE46" s="68"/>
      <c r="DF46" s="66"/>
      <c r="DG46" s="66"/>
      <c r="DH46" s="66"/>
      <c r="DI46" s="66"/>
      <c r="DJ46" s="66"/>
      <c r="DK46" s="4"/>
      <c r="DL46" s="4"/>
      <c r="DM46" s="4"/>
      <c r="DN46" s="4"/>
      <c r="DO46" s="4"/>
      <c r="DP46" s="4"/>
      <c r="DQ46" s="4"/>
      <c r="DR46" s="7"/>
      <c r="DS46" s="7"/>
      <c r="DT46" s="4"/>
      <c r="DU46" s="4"/>
      <c r="DV46" s="4"/>
      <c r="DW46" s="4"/>
      <c r="DX46" s="4"/>
      <c r="DY46" s="4"/>
      <c r="DZ46" s="4"/>
    </row>
    <row r="47" spans="2:130" s="230" customFormat="1" ht="4.5" customHeight="1">
      <c r="B47" s="228"/>
      <c r="C47" s="49"/>
      <c r="D47" s="49"/>
      <c r="E47" s="49"/>
      <c r="F47" s="49"/>
      <c r="G47" s="62"/>
      <c r="H47" s="62"/>
      <c r="I47" s="62"/>
      <c r="J47" s="62"/>
      <c r="K47" s="49"/>
      <c r="L47" s="49"/>
      <c r="M47" s="226"/>
      <c r="N47" s="29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3"/>
      <c r="BC47" s="3"/>
      <c r="BD47" s="3"/>
      <c r="BE47" s="4"/>
      <c r="BF47" s="4"/>
      <c r="BG47" s="4"/>
      <c r="BH47" s="4"/>
      <c r="BI47" s="4"/>
      <c r="BJ47" s="4"/>
      <c r="BK47" s="49"/>
      <c r="BL47" s="49"/>
      <c r="BM47" s="49"/>
      <c r="BN47" s="49"/>
      <c r="BO47" s="49"/>
      <c r="BP47" s="49"/>
      <c r="BQ47" s="49"/>
      <c r="BR47" s="229"/>
      <c r="BS47" s="49"/>
      <c r="BT47" s="49"/>
      <c r="BU47" s="49"/>
      <c r="BV47" s="49"/>
      <c r="BW47" s="49"/>
      <c r="BX47" s="49"/>
      <c r="BY47" s="49"/>
      <c r="BZ47" s="49"/>
      <c r="CA47" s="29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68"/>
      <c r="DC47" s="68"/>
      <c r="DD47" s="68"/>
      <c r="DE47" s="68"/>
      <c r="DF47" s="66"/>
      <c r="DG47" s="66"/>
      <c r="DH47" s="66"/>
      <c r="DI47" s="66"/>
      <c r="DJ47" s="66"/>
      <c r="DK47" s="4"/>
      <c r="DL47" s="4"/>
      <c r="DM47" s="4"/>
      <c r="DN47" s="4"/>
      <c r="DO47" s="4"/>
      <c r="DP47" s="4"/>
      <c r="DQ47" s="4"/>
      <c r="DR47" s="7"/>
      <c r="DS47" s="7"/>
      <c r="DT47" s="4"/>
      <c r="DU47" s="4"/>
      <c r="DV47" s="4"/>
      <c r="DW47" s="4"/>
      <c r="DX47" s="4"/>
      <c r="DY47" s="4"/>
      <c r="DZ47" s="4"/>
    </row>
    <row r="48" spans="2:130" s="1" customFormat="1" ht="15" customHeight="1">
      <c r="B48" s="12"/>
      <c r="C48" s="224"/>
      <c r="D48" s="225"/>
      <c r="E48" s="226"/>
      <c r="F48" s="8"/>
      <c r="G48" s="125"/>
      <c r="H48" s="68"/>
      <c r="I48" s="8"/>
      <c r="J48" s="125"/>
      <c r="K48" s="4"/>
      <c r="L48" s="4" t="s">
        <v>101</v>
      </c>
      <c r="M48" s="29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2"/>
      <c r="AF48" s="62"/>
      <c r="AG48" s="62"/>
      <c r="AH48" s="62"/>
      <c r="AI48" s="62"/>
      <c r="AJ48" s="62"/>
      <c r="AK48" s="62"/>
      <c r="AL48" s="62"/>
      <c r="AM48" s="62"/>
      <c r="AN48" s="223"/>
      <c r="AO48" s="62"/>
      <c r="AP48" s="223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3"/>
      <c r="BB48" s="3"/>
      <c r="BC48" s="3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13"/>
      <c r="BS48" s="4"/>
      <c r="BT48" s="4"/>
      <c r="BU48" s="4"/>
      <c r="BV48" s="4"/>
      <c r="CA48" s="29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3"/>
      <c r="DM48" s="3"/>
      <c r="DN48" s="3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</row>
    <row r="49" spans="2:130" s="1" customFormat="1" ht="4.5" customHeight="1">
      <c r="B49" s="12"/>
      <c r="C49" s="227"/>
      <c r="D49" s="49"/>
      <c r="E49" s="226"/>
      <c r="F49" s="68"/>
      <c r="G49" s="68"/>
      <c r="H49" s="68"/>
      <c r="I49" s="382"/>
      <c r="J49" s="382"/>
      <c r="K49" s="4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13"/>
      <c r="BS49" s="4"/>
      <c r="BT49" s="4"/>
      <c r="BU49" s="4"/>
      <c r="BV49" s="4"/>
      <c r="CA49" s="29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2"/>
      <c r="CQ49" s="223"/>
      <c r="CR49" s="62"/>
      <c r="CS49" s="223"/>
      <c r="CT49" s="62"/>
      <c r="CU49" s="223"/>
      <c r="CV49" s="62"/>
      <c r="CW49" s="223"/>
      <c r="CX49" s="62"/>
      <c r="CY49" s="223"/>
      <c r="CZ49" s="62"/>
      <c r="DA49" s="223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</row>
    <row r="50" spans="2:130" s="1" customFormat="1" ht="15" customHeight="1">
      <c r="B50" s="12"/>
      <c r="C50" s="224"/>
      <c r="D50" s="232"/>
      <c r="E50" s="226"/>
      <c r="F50" s="64"/>
      <c r="G50" s="124"/>
      <c r="H50" s="68"/>
      <c r="I50" s="370"/>
      <c r="J50" s="371"/>
      <c r="K50" s="4"/>
      <c r="L50" s="4" t="s">
        <v>92</v>
      </c>
      <c r="M50" s="29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2"/>
      <c r="AF50" s="62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13"/>
      <c r="BS50" s="4"/>
      <c r="BT50" s="4"/>
      <c r="BU50" s="4"/>
      <c r="BV50" s="4"/>
      <c r="CA50" s="29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2"/>
      <c r="CQ50" s="223"/>
      <c r="CR50" s="62"/>
      <c r="CS50" s="223"/>
      <c r="CT50" s="62"/>
      <c r="CU50" s="223"/>
      <c r="CV50" s="62"/>
      <c r="CW50" s="223"/>
      <c r="CX50" s="62"/>
      <c r="CY50" s="223"/>
      <c r="CZ50" s="62"/>
      <c r="DA50" s="223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</row>
    <row r="51" spans="2:130" s="1" customFormat="1" ht="4.5" customHeight="1">
      <c r="B51" s="12"/>
      <c r="C51" s="231"/>
      <c r="D51" s="233"/>
      <c r="E51" s="226"/>
      <c r="F51" s="123"/>
      <c r="G51" s="123"/>
      <c r="H51" s="68"/>
      <c r="I51" s="379"/>
      <c r="J51" s="379"/>
      <c r="K51" s="4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13"/>
      <c r="BS51" s="4"/>
      <c r="BT51" s="4"/>
      <c r="BU51" s="4"/>
      <c r="BV51" s="4"/>
      <c r="CA51" s="29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2"/>
      <c r="CQ51" s="223"/>
      <c r="CR51" s="62"/>
      <c r="CS51" s="223"/>
      <c r="CT51" s="62"/>
      <c r="CU51" s="223"/>
      <c r="CV51" s="62"/>
      <c r="CW51" s="223"/>
      <c r="CX51" s="62"/>
      <c r="CY51" s="223"/>
      <c r="CZ51" s="62"/>
      <c r="DA51" s="223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</row>
    <row r="52" spans="2:130" s="1" customFormat="1" ht="15" customHeight="1">
      <c r="B52" s="12"/>
      <c r="C52" s="224"/>
      <c r="D52" s="225"/>
      <c r="E52" s="226"/>
      <c r="F52" s="8"/>
      <c r="G52" s="125"/>
      <c r="H52" s="68"/>
      <c r="I52" s="8"/>
      <c r="J52" s="125"/>
      <c r="K52" s="4"/>
      <c r="L52" s="4" t="s">
        <v>93</v>
      </c>
      <c r="M52" s="29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2"/>
      <c r="AF52" s="62"/>
      <c r="AG52" s="62"/>
      <c r="AH52" s="62"/>
      <c r="AI52" s="62"/>
      <c r="AJ52" s="62"/>
      <c r="AK52" s="62"/>
      <c r="AL52" s="62"/>
      <c r="AM52" s="62"/>
      <c r="AN52" s="223"/>
      <c r="AO52" s="62"/>
      <c r="AP52" s="223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3"/>
      <c r="BB52" s="3"/>
      <c r="BC52" s="3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13"/>
      <c r="BS52" s="4"/>
      <c r="BT52" s="4"/>
      <c r="BU52" s="4"/>
      <c r="BV52" s="4"/>
      <c r="CA52" s="29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3"/>
      <c r="DM52" s="3"/>
      <c r="DN52" s="3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</row>
    <row r="53" spans="2:130" s="1" customFormat="1" ht="4.5" customHeight="1">
      <c r="B53" s="12"/>
      <c r="C53" s="231"/>
      <c r="D53" s="233"/>
      <c r="E53" s="226"/>
      <c r="F53" s="123"/>
      <c r="G53" s="123"/>
      <c r="H53" s="68"/>
      <c r="I53" s="379"/>
      <c r="J53" s="379"/>
      <c r="K53" s="4"/>
      <c r="L53" s="4"/>
      <c r="M53" s="29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2"/>
      <c r="AF53" s="223"/>
      <c r="AG53" s="62"/>
      <c r="AH53" s="223"/>
      <c r="AI53" s="62"/>
      <c r="AJ53" s="223"/>
      <c r="AK53" s="62"/>
      <c r="AL53" s="223"/>
      <c r="AM53" s="62"/>
      <c r="AN53" s="223"/>
      <c r="AO53" s="62"/>
      <c r="AP53" s="223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4"/>
      <c r="BR53" s="13"/>
      <c r="BS53" s="4"/>
      <c r="BT53" s="4"/>
      <c r="BU53" s="4"/>
      <c r="BV53" s="4"/>
      <c r="CA53" s="29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2"/>
      <c r="CQ53" s="223"/>
      <c r="CR53" s="62"/>
      <c r="CS53" s="223"/>
      <c r="CT53" s="62"/>
      <c r="CU53" s="223"/>
      <c r="CV53" s="62"/>
      <c r="CW53" s="223"/>
      <c r="CX53" s="62"/>
      <c r="CY53" s="223"/>
      <c r="CZ53" s="62"/>
      <c r="DA53" s="223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</row>
    <row r="54" spans="2:130" s="1" customFormat="1" ht="15" customHeight="1">
      <c r="B54" s="12"/>
      <c r="C54" s="224"/>
      <c r="D54" s="225"/>
      <c r="E54" s="226"/>
      <c r="F54" s="8"/>
      <c r="G54" s="125"/>
      <c r="H54" s="68"/>
      <c r="I54" s="8"/>
      <c r="J54" s="125"/>
      <c r="K54" s="4"/>
      <c r="L54" s="4" t="s">
        <v>94</v>
      </c>
      <c r="M54" s="29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2"/>
      <c r="AF54" s="62"/>
      <c r="AG54" s="62"/>
      <c r="AH54" s="62"/>
      <c r="AI54" s="62"/>
      <c r="AJ54" s="62"/>
      <c r="AK54" s="62"/>
      <c r="AL54" s="62"/>
      <c r="AM54" s="62"/>
      <c r="AN54" s="223"/>
      <c r="AO54" s="62"/>
      <c r="AP54" s="223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3"/>
      <c r="BB54" s="3"/>
      <c r="BC54" s="3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13"/>
      <c r="BS54" s="4"/>
      <c r="BT54" s="4"/>
      <c r="BU54" s="4"/>
      <c r="BV54" s="4"/>
      <c r="CA54" s="29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3"/>
      <c r="DM54" s="3"/>
      <c r="DN54" s="3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</row>
    <row r="55" spans="2:130" s="1" customFormat="1" ht="4.5" customHeight="1">
      <c r="B55" s="12"/>
      <c r="C55" s="227"/>
      <c r="D55" s="285"/>
      <c r="E55" s="226"/>
      <c r="F55" s="4"/>
      <c r="G55" s="68"/>
      <c r="H55" s="68"/>
      <c r="I55" s="4"/>
      <c r="J55" s="382"/>
      <c r="K55" s="4"/>
      <c r="L55" s="4"/>
      <c r="M55" s="29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2"/>
      <c r="AF55" s="62"/>
      <c r="AG55" s="62"/>
      <c r="AH55" s="62"/>
      <c r="AI55" s="62"/>
      <c r="AJ55" s="62"/>
      <c r="AK55" s="62"/>
      <c r="AL55" s="62"/>
      <c r="AM55" s="62"/>
      <c r="AN55" s="223"/>
      <c r="AO55" s="62"/>
      <c r="AP55" s="223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3"/>
      <c r="BB55" s="3"/>
      <c r="BC55" s="3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13"/>
      <c r="BS55" s="4"/>
      <c r="BT55" s="4"/>
      <c r="BU55" s="4"/>
      <c r="BV55" s="4"/>
      <c r="CA55" s="29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3"/>
      <c r="DM55" s="3"/>
      <c r="DN55" s="3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</row>
    <row r="56" spans="2:130" s="270" customFormat="1" ht="15" customHeight="1">
      <c r="B56" s="295"/>
      <c r="C56" s="286"/>
      <c r="D56" s="287"/>
      <c r="E56" s="271"/>
      <c r="F56" s="286"/>
      <c r="G56" s="287"/>
      <c r="H56" s="271"/>
      <c r="I56" s="286"/>
      <c r="J56" s="287"/>
      <c r="K56" s="60"/>
      <c r="L56" s="4" t="s">
        <v>178</v>
      </c>
      <c r="M56" s="29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74"/>
      <c r="BS56"/>
      <c r="BT56"/>
      <c r="BU56"/>
    </row>
    <row r="57" spans="2:130" s="270" customFormat="1" ht="7.5" customHeight="1">
      <c r="B57" s="295"/>
      <c r="C57" s="275"/>
      <c r="D57" s="60"/>
      <c r="E57" s="60"/>
      <c r="F57" s="60"/>
      <c r="G57" s="60"/>
      <c r="H57" s="60"/>
      <c r="I57" s="60"/>
      <c r="J57" s="60"/>
      <c r="K57" s="60"/>
      <c r="L57" s="422"/>
      <c r="M57" s="422"/>
      <c r="N57" s="422"/>
      <c r="O57" s="422"/>
      <c r="P57" s="422"/>
      <c r="Q57" s="422"/>
      <c r="R57" s="422"/>
      <c r="S57" s="422"/>
      <c r="T57" s="422"/>
      <c r="U57" s="422"/>
      <c r="V57" s="422"/>
      <c r="W57" s="422"/>
      <c r="X57" s="422"/>
      <c r="Y57" s="422"/>
      <c r="Z57" s="422"/>
      <c r="AA57" s="422"/>
      <c r="AB57" s="422"/>
      <c r="AC57" s="422"/>
      <c r="AD57" s="422"/>
      <c r="AE57" s="422"/>
      <c r="AF57" s="422"/>
      <c r="AG57" s="422"/>
      <c r="AH57" s="422"/>
      <c r="AI57" s="422"/>
      <c r="AJ57" s="422"/>
      <c r="AK57" s="422"/>
      <c r="AL57" s="422"/>
      <c r="AM57" s="422"/>
      <c r="AN57" s="422"/>
      <c r="AO57" s="422"/>
      <c r="AP57" s="422"/>
      <c r="AQ57" s="422"/>
      <c r="AR57" s="422"/>
      <c r="AS57" s="422"/>
      <c r="AT57" s="422"/>
      <c r="AU57" s="422"/>
      <c r="AV57" s="422"/>
      <c r="AW57" s="422"/>
      <c r="AX57" s="422"/>
      <c r="AY57" s="422"/>
      <c r="AZ57" s="422"/>
      <c r="BA57" s="422"/>
      <c r="BB57" s="422"/>
      <c r="BC57" s="422"/>
      <c r="BD57" s="422"/>
      <c r="BE57" s="422"/>
      <c r="BF57" s="422"/>
      <c r="BG57" s="422"/>
      <c r="BH57" s="422"/>
      <c r="BI57" s="422"/>
      <c r="BJ57" s="422"/>
      <c r="BK57" s="422"/>
      <c r="BL57" s="422"/>
      <c r="BM57" s="422"/>
      <c r="BN57" s="422"/>
      <c r="BO57" s="422"/>
      <c r="BP57" s="301"/>
      <c r="BQ57" s="301"/>
      <c r="BR57" s="302"/>
    </row>
    <row r="58" spans="2:130" s="270" customFormat="1" ht="16.5" customHeight="1">
      <c r="B58" s="295"/>
      <c r="C58" s="286"/>
      <c r="D58" s="287"/>
      <c r="E58" s="271"/>
      <c r="F58" s="286"/>
      <c r="G58" s="287"/>
      <c r="H58" s="271"/>
      <c r="I58" s="276"/>
      <c r="J58" s="277"/>
      <c r="K58" s="282"/>
      <c r="L58" s="589" t="s">
        <v>453</v>
      </c>
      <c r="M58" s="589"/>
      <c r="N58" s="589"/>
      <c r="O58" s="589"/>
      <c r="P58" s="589"/>
      <c r="Q58" s="589"/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142"/>
      <c r="BQ58" s="142"/>
      <c r="BR58" s="314"/>
      <c r="BS58" s="288"/>
      <c r="BT58"/>
      <c r="BU58"/>
    </row>
    <row r="59" spans="2:130" s="270" customFormat="1" ht="7.5" customHeight="1">
      <c r="B59" s="295"/>
      <c r="C59" s="275"/>
      <c r="D59" s="60"/>
      <c r="E59" s="60"/>
      <c r="F59" s="60"/>
      <c r="G59" s="60"/>
      <c r="H59" s="60"/>
      <c r="I59" s="60"/>
      <c r="J59" s="60"/>
      <c r="K59" s="282"/>
      <c r="L59" s="589"/>
      <c r="M59" s="589"/>
      <c r="N59" s="589"/>
      <c r="O59" s="589"/>
      <c r="P59" s="589"/>
      <c r="Q59" s="589"/>
      <c r="R59" s="589"/>
      <c r="S59" s="589"/>
      <c r="T59" s="589"/>
      <c r="U59" s="589"/>
      <c r="V59" s="589"/>
      <c r="W59" s="589"/>
      <c r="X59" s="589"/>
      <c r="Y59" s="589"/>
      <c r="Z59" s="589"/>
      <c r="AA59" s="589"/>
      <c r="AB59" s="589"/>
      <c r="AC59" s="589"/>
      <c r="AD59" s="589"/>
      <c r="AE59" s="589"/>
      <c r="AF59" s="589"/>
      <c r="AG59" s="589"/>
      <c r="AH59" s="589"/>
      <c r="AI59" s="589"/>
      <c r="AJ59" s="589"/>
      <c r="AK59" s="589"/>
      <c r="AL59" s="589"/>
      <c r="AM59" s="589"/>
      <c r="AN59" s="589"/>
      <c r="AO59" s="589"/>
      <c r="AP59" s="589"/>
      <c r="AQ59" s="589"/>
      <c r="AR59" s="589"/>
      <c r="AS59" s="589"/>
      <c r="AT59" s="589"/>
      <c r="AU59" s="589"/>
      <c r="AV59" s="589"/>
      <c r="AW59" s="589"/>
      <c r="AX59" s="589"/>
      <c r="AY59" s="589"/>
      <c r="AZ59" s="589"/>
      <c r="BA59" s="589"/>
      <c r="BB59" s="589"/>
      <c r="BC59" s="589"/>
      <c r="BD59" s="589"/>
      <c r="BE59" s="589"/>
      <c r="BF59" s="589"/>
      <c r="BG59" s="589"/>
      <c r="BH59" s="589"/>
      <c r="BI59" s="589"/>
      <c r="BJ59" s="589"/>
      <c r="BK59" s="589"/>
      <c r="BL59" s="589"/>
      <c r="BM59" s="589"/>
      <c r="BN59" s="589"/>
      <c r="BO59" s="589"/>
      <c r="BP59" s="301"/>
      <c r="BQ59" s="301"/>
      <c r="BR59" s="302"/>
    </row>
    <row r="60" spans="2:130" s="270" customFormat="1" ht="5.25" customHeight="1">
      <c r="B60" s="295"/>
      <c r="C60" s="275"/>
      <c r="D60" s="60"/>
      <c r="E60" s="60"/>
      <c r="F60" s="60"/>
      <c r="G60" s="60"/>
      <c r="H60" s="60"/>
      <c r="I60" s="60"/>
      <c r="J60" s="60"/>
      <c r="K60" s="282"/>
      <c r="L60" s="589"/>
      <c r="M60" s="589"/>
      <c r="N60" s="589"/>
      <c r="O60" s="589"/>
      <c r="P60" s="589"/>
      <c r="Q60" s="589"/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301"/>
      <c r="BQ60" s="301"/>
      <c r="BR60" s="302"/>
    </row>
    <row r="61" spans="2:130" s="270" customFormat="1" ht="15" customHeight="1">
      <c r="B61" s="295"/>
      <c r="C61" s="286"/>
      <c r="D61" s="287"/>
      <c r="E61" s="271"/>
      <c r="F61" s="286"/>
      <c r="G61" s="287"/>
      <c r="H61" s="271"/>
      <c r="I61" s="276"/>
      <c r="J61" s="277"/>
      <c r="K61" s="60"/>
      <c r="L61" s="590" t="s">
        <v>454</v>
      </c>
      <c r="M61" s="590"/>
      <c r="N61" s="590"/>
      <c r="O61" s="590"/>
      <c r="P61" s="590"/>
      <c r="Q61" s="590"/>
      <c r="R61" s="590"/>
      <c r="S61" s="590"/>
      <c r="T61" s="590"/>
      <c r="U61" s="590"/>
      <c r="V61" s="590"/>
      <c r="W61" s="590"/>
      <c r="X61" s="590"/>
      <c r="Y61" s="590"/>
      <c r="Z61" s="590"/>
      <c r="AA61" s="590"/>
      <c r="AB61" s="590"/>
      <c r="AC61" s="590"/>
      <c r="AD61" s="590"/>
      <c r="AE61" s="590"/>
      <c r="AF61" s="590"/>
      <c r="AG61" s="590"/>
      <c r="AH61" s="590"/>
      <c r="AI61" s="590"/>
      <c r="AJ61" s="590"/>
      <c r="AK61" s="590"/>
      <c r="AL61" s="590"/>
      <c r="AM61" s="590"/>
      <c r="AN61" s="590"/>
      <c r="AO61" s="590"/>
      <c r="AP61" s="590"/>
      <c r="AQ61" s="590"/>
      <c r="AR61" s="590"/>
      <c r="AS61" s="590"/>
      <c r="AT61" s="590"/>
      <c r="AU61" s="590"/>
      <c r="AV61" s="590"/>
      <c r="AW61" s="590"/>
      <c r="AX61" s="590"/>
      <c r="AY61" s="590"/>
      <c r="AZ61" s="590"/>
      <c r="BA61" s="590"/>
      <c r="BB61" s="590"/>
      <c r="BC61" s="590"/>
      <c r="BD61" s="590"/>
      <c r="BE61" s="590"/>
      <c r="BF61" s="590"/>
      <c r="BG61" s="590"/>
      <c r="BH61" s="590"/>
      <c r="BI61" s="590"/>
      <c r="BJ61" s="590"/>
      <c r="BK61" s="590"/>
      <c r="BL61" s="590"/>
      <c r="BM61" s="590"/>
      <c r="BN61" s="590"/>
      <c r="BO61" s="590"/>
      <c r="BP61" s="142"/>
      <c r="BQ61" s="142"/>
      <c r="BR61" s="314"/>
      <c r="BS61" s="288"/>
      <c r="BT61"/>
      <c r="BU61"/>
    </row>
    <row r="62" spans="2:130" s="270" customFormat="1" ht="7.5" customHeight="1">
      <c r="B62" s="295"/>
      <c r="C62" s="275"/>
      <c r="D62" s="60"/>
      <c r="E62" s="60"/>
      <c r="F62" s="60"/>
      <c r="G62" s="60"/>
      <c r="H62" s="60"/>
      <c r="I62" s="60"/>
      <c r="J62" s="60"/>
      <c r="K62" s="60"/>
      <c r="L62" s="590"/>
      <c r="M62" s="590"/>
      <c r="N62" s="590"/>
      <c r="O62" s="590"/>
      <c r="P62" s="590"/>
      <c r="Q62" s="590"/>
      <c r="R62" s="590"/>
      <c r="S62" s="590"/>
      <c r="T62" s="590"/>
      <c r="U62" s="590"/>
      <c r="V62" s="590"/>
      <c r="W62" s="590"/>
      <c r="X62" s="590"/>
      <c r="Y62" s="590"/>
      <c r="Z62" s="590"/>
      <c r="AA62" s="590"/>
      <c r="AB62" s="590"/>
      <c r="AC62" s="590"/>
      <c r="AD62" s="590"/>
      <c r="AE62" s="590"/>
      <c r="AF62" s="590"/>
      <c r="AG62" s="590"/>
      <c r="AH62" s="590"/>
      <c r="AI62" s="590"/>
      <c r="AJ62" s="590"/>
      <c r="AK62" s="590"/>
      <c r="AL62" s="590"/>
      <c r="AM62" s="590"/>
      <c r="AN62" s="590"/>
      <c r="AO62" s="590"/>
      <c r="AP62" s="590"/>
      <c r="AQ62" s="590"/>
      <c r="AR62" s="590"/>
      <c r="AS62" s="590"/>
      <c r="AT62" s="590"/>
      <c r="AU62" s="590"/>
      <c r="AV62" s="590"/>
      <c r="AW62" s="590"/>
      <c r="AX62" s="590"/>
      <c r="AY62" s="590"/>
      <c r="AZ62" s="590"/>
      <c r="BA62" s="590"/>
      <c r="BB62" s="590"/>
      <c r="BC62" s="590"/>
      <c r="BD62" s="590"/>
      <c r="BE62" s="590"/>
      <c r="BF62" s="590"/>
      <c r="BG62" s="590"/>
      <c r="BH62" s="590"/>
      <c r="BI62" s="590"/>
      <c r="BJ62" s="590"/>
      <c r="BK62" s="590"/>
      <c r="BL62" s="590"/>
      <c r="BM62" s="590"/>
      <c r="BN62" s="590"/>
      <c r="BO62" s="590"/>
      <c r="BP62" s="301"/>
      <c r="BQ62" s="301"/>
      <c r="BR62" s="302"/>
    </row>
    <row r="63" spans="2:130" s="270" customFormat="1" ht="7.5" customHeight="1">
      <c r="B63" s="295"/>
      <c r="C63" s="275"/>
      <c r="D63" s="60"/>
      <c r="E63" s="60"/>
      <c r="F63" s="60"/>
      <c r="G63" s="60"/>
      <c r="H63" s="60"/>
      <c r="I63" s="60"/>
      <c r="J63" s="60"/>
      <c r="K63" s="60"/>
      <c r="L63" s="590"/>
      <c r="M63" s="590"/>
      <c r="N63" s="590"/>
      <c r="O63" s="590"/>
      <c r="P63" s="590"/>
      <c r="Q63" s="590"/>
      <c r="R63" s="590"/>
      <c r="S63" s="590"/>
      <c r="T63" s="590"/>
      <c r="U63" s="590"/>
      <c r="V63" s="590"/>
      <c r="W63" s="590"/>
      <c r="X63" s="590"/>
      <c r="Y63" s="590"/>
      <c r="Z63" s="590"/>
      <c r="AA63" s="590"/>
      <c r="AB63" s="590"/>
      <c r="AC63" s="590"/>
      <c r="AD63" s="590"/>
      <c r="AE63" s="590"/>
      <c r="AF63" s="590"/>
      <c r="AG63" s="590"/>
      <c r="AH63" s="590"/>
      <c r="AI63" s="590"/>
      <c r="AJ63" s="590"/>
      <c r="AK63" s="590"/>
      <c r="AL63" s="590"/>
      <c r="AM63" s="590"/>
      <c r="AN63" s="590"/>
      <c r="AO63" s="590"/>
      <c r="AP63" s="590"/>
      <c r="AQ63" s="590"/>
      <c r="AR63" s="590"/>
      <c r="AS63" s="590"/>
      <c r="AT63" s="590"/>
      <c r="AU63" s="590"/>
      <c r="AV63" s="590"/>
      <c r="AW63" s="590"/>
      <c r="AX63" s="590"/>
      <c r="AY63" s="590"/>
      <c r="AZ63" s="590"/>
      <c r="BA63" s="590"/>
      <c r="BB63" s="590"/>
      <c r="BC63" s="590"/>
      <c r="BD63" s="590"/>
      <c r="BE63" s="590"/>
      <c r="BF63" s="590"/>
      <c r="BG63" s="590"/>
      <c r="BH63" s="590"/>
      <c r="BI63" s="590"/>
      <c r="BJ63" s="590"/>
      <c r="BK63" s="590"/>
      <c r="BL63" s="590"/>
      <c r="BM63" s="590"/>
      <c r="BN63" s="590"/>
      <c r="BO63" s="590"/>
      <c r="BP63" s="301"/>
      <c r="BQ63" s="301"/>
      <c r="BR63" s="302"/>
    </row>
    <row r="64" spans="2:130" s="270" customFormat="1" ht="4.5" customHeight="1">
      <c r="B64" s="307"/>
      <c r="C64" s="308"/>
      <c r="D64" s="308"/>
      <c r="E64" s="308"/>
      <c r="F64" s="308"/>
      <c r="G64" s="308"/>
      <c r="H64" s="308"/>
      <c r="I64" s="56"/>
      <c r="J64" s="56"/>
      <c r="K64" s="56"/>
      <c r="L64" s="10"/>
      <c r="M64" s="99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75"/>
      <c r="BS64"/>
      <c r="BT64"/>
      <c r="BU64"/>
    </row>
    <row r="65" spans="2:73" s="270" customFormat="1" ht="3.75" customHeight="1">
      <c r="B65" s="316"/>
      <c r="C65" s="316"/>
      <c r="D65" s="316"/>
      <c r="E65" s="316"/>
      <c r="F65" s="316"/>
      <c r="G65" s="316"/>
      <c r="H65" s="316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114"/>
      <c r="BS65"/>
      <c r="BT65"/>
      <c r="BU65"/>
    </row>
    <row r="66" spans="2:73" s="270" customFormat="1" ht="15" customHeight="1">
      <c r="B66" s="588" t="s">
        <v>129</v>
      </c>
      <c r="C66" s="588"/>
      <c r="D66" s="588"/>
      <c r="E66" s="588"/>
      <c r="F66" s="588"/>
      <c r="G66" s="588"/>
      <c r="H66" s="588"/>
      <c r="I66" s="588"/>
      <c r="J66" s="588"/>
      <c r="K66" s="588"/>
      <c r="L66" s="588"/>
      <c r="M66" s="588"/>
      <c r="N66" s="588"/>
      <c r="O66" s="588"/>
      <c r="P66" s="588"/>
      <c r="Q66" s="588"/>
      <c r="R66" s="588"/>
      <c r="S66" s="588"/>
      <c r="T66" s="588"/>
      <c r="U66" s="588"/>
      <c r="V66" s="588"/>
      <c r="W66" s="588"/>
      <c r="X66" s="588"/>
      <c r="Y66" s="588"/>
      <c r="Z66" s="588"/>
      <c r="AA66" s="588"/>
      <c r="AB66" s="588"/>
      <c r="AC66" s="588"/>
      <c r="AD66" s="588"/>
      <c r="AE66" s="588"/>
      <c r="AF66" s="588"/>
      <c r="AG66" s="588"/>
      <c r="AH66" s="588"/>
      <c r="AI66" s="588"/>
      <c r="AJ66" s="588"/>
      <c r="AK66" s="588"/>
      <c r="AL66" s="588"/>
      <c r="AM66" s="588"/>
      <c r="AN66" s="588"/>
      <c r="AO66" s="588"/>
      <c r="AP66" s="588"/>
      <c r="AQ66" s="588"/>
      <c r="AR66" s="588"/>
      <c r="AS66" s="588"/>
      <c r="AT66" s="588"/>
      <c r="AU66" s="588"/>
      <c r="AV66" s="588"/>
      <c r="AW66" s="588"/>
      <c r="AX66" s="588"/>
      <c r="AY66" s="588"/>
      <c r="AZ66" s="588"/>
      <c r="BA66" s="588"/>
      <c r="BB66" s="588"/>
      <c r="BC66" s="588"/>
      <c r="BD66" s="588"/>
      <c r="BE66" s="588"/>
      <c r="BF66" s="588"/>
      <c r="BG66" s="588"/>
      <c r="BH66" s="588"/>
      <c r="BI66" s="588"/>
      <c r="BJ66" s="588"/>
      <c r="BK66" s="588"/>
      <c r="BL66" s="588"/>
      <c r="BM66" s="588"/>
      <c r="BN66" s="588"/>
      <c r="BO66" s="588"/>
      <c r="BP66" s="588"/>
      <c r="BQ66" s="588"/>
      <c r="BR66" s="588"/>
      <c r="BS66"/>
      <c r="BT66"/>
      <c r="BU66"/>
    </row>
    <row r="67" spans="2:73" s="270" customFormat="1" ht="3" customHeight="1">
      <c r="B67" s="108"/>
      <c r="C67" s="109"/>
      <c r="D67" s="108"/>
      <c r="E67" s="108"/>
      <c r="F67" s="108"/>
      <c r="G67" s="108"/>
      <c r="H67" s="108"/>
      <c r="I67" s="108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08"/>
      <c r="BQ67" s="108"/>
      <c r="BR67" s="108"/>
      <c r="BS67" s="107"/>
      <c r="BT67" s="107"/>
      <c r="BU67" s="107"/>
    </row>
    <row r="68" spans="2:73" s="270" customFormat="1" ht="5.25" customHeight="1">
      <c r="B68" s="315"/>
      <c r="C68" s="316"/>
      <c r="D68" s="316"/>
      <c r="E68" s="316"/>
      <c r="F68" s="316"/>
      <c r="G68" s="316"/>
      <c r="H68" s="316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4"/>
      <c r="BR68" s="73"/>
      <c r="BS68"/>
      <c r="BT68"/>
      <c r="BU68"/>
    </row>
    <row r="69" spans="2:73" s="270" customFormat="1" ht="15" customHeight="1">
      <c r="B69" s="295"/>
      <c r="C69" s="286"/>
      <c r="D69" s="287"/>
      <c r="E69" s="271"/>
      <c r="F69" s="286"/>
      <c r="G69" s="287"/>
      <c r="H69" s="271"/>
      <c r="I69" s="276"/>
      <c r="J69" s="277"/>
      <c r="K69" s="60"/>
      <c r="L69" s="402" t="s">
        <v>157</v>
      </c>
      <c r="M69" s="419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558"/>
      <c r="AI69" s="558"/>
      <c r="AJ69" s="558"/>
      <c r="AK69" s="558"/>
      <c r="AL69" s="558"/>
      <c r="AM69" s="558"/>
      <c r="AN69" s="558"/>
      <c r="AO69" s="558"/>
      <c r="AP69" s="558"/>
      <c r="AQ69" s="558"/>
      <c r="AR69" s="554"/>
      <c r="AS69" s="554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314"/>
      <c r="BS69" s="288"/>
      <c r="BT69"/>
      <c r="BU69"/>
    </row>
    <row r="70" spans="2:73" s="270" customFormat="1" ht="7.5" customHeight="1">
      <c r="B70" s="295"/>
      <c r="C70" s="275"/>
      <c r="D70" s="60"/>
      <c r="E70" s="60"/>
      <c r="F70" s="60"/>
      <c r="G70" s="60"/>
      <c r="H70" s="60"/>
      <c r="I70" s="60"/>
      <c r="J70" s="60"/>
      <c r="K70" s="60"/>
      <c r="L70" s="422"/>
      <c r="M70" s="422"/>
      <c r="N70" s="301"/>
      <c r="O70" s="301"/>
      <c r="P70" s="301"/>
      <c r="Q70" s="301"/>
      <c r="R70" s="301"/>
      <c r="S70" s="301"/>
      <c r="T70" s="301"/>
      <c r="U70" s="301"/>
      <c r="V70" s="301"/>
      <c r="W70" s="301"/>
      <c r="X70" s="301"/>
      <c r="Y70" s="301"/>
      <c r="Z70" s="301"/>
      <c r="AA70" s="301"/>
      <c r="AB70" s="301"/>
      <c r="AC70" s="301"/>
      <c r="AD70" s="301"/>
      <c r="AE70" s="301"/>
      <c r="AF70" s="301"/>
      <c r="AG70" s="301"/>
      <c r="AH70" s="301"/>
      <c r="AI70" s="301"/>
      <c r="AJ70" s="301"/>
      <c r="AK70" s="301"/>
      <c r="AL70" s="301"/>
      <c r="AM70" s="301"/>
      <c r="AN70" s="301"/>
      <c r="AO70" s="301"/>
      <c r="AP70" s="301"/>
      <c r="AQ70" s="301"/>
      <c r="AR70" s="301"/>
      <c r="AS70" s="301"/>
      <c r="AT70" s="301"/>
      <c r="AU70" s="301"/>
      <c r="AV70" s="301"/>
      <c r="AW70" s="301"/>
      <c r="AX70" s="301"/>
      <c r="AY70" s="301"/>
      <c r="AZ70" s="301"/>
      <c r="BA70" s="301"/>
      <c r="BB70" s="301"/>
      <c r="BC70" s="301"/>
      <c r="BD70" s="301"/>
      <c r="BE70" s="301"/>
      <c r="BF70" s="301"/>
      <c r="BG70" s="301"/>
      <c r="BH70" s="301"/>
      <c r="BI70" s="301"/>
      <c r="BJ70" s="301"/>
      <c r="BK70" s="301"/>
      <c r="BL70" s="301"/>
      <c r="BM70" s="301"/>
      <c r="BN70" s="301"/>
      <c r="BO70" s="301"/>
      <c r="BP70" s="301"/>
      <c r="BQ70" s="301"/>
      <c r="BR70" s="302"/>
    </row>
    <row r="71" spans="2:73" s="270" customFormat="1" ht="15" customHeight="1">
      <c r="B71" s="295"/>
      <c r="C71" s="286"/>
      <c r="D71" s="287"/>
      <c r="E71" s="271"/>
      <c r="F71" s="286"/>
      <c r="G71" s="287"/>
      <c r="H71" s="271"/>
      <c r="I71" s="276"/>
      <c r="J71" s="277"/>
      <c r="K71" s="60"/>
      <c r="L71" s="402" t="s">
        <v>199</v>
      </c>
      <c r="M71" s="419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558"/>
      <c r="AI71" s="558"/>
      <c r="AJ71" s="558"/>
      <c r="AK71" s="558"/>
      <c r="AL71" s="558"/>
      <c r="AM71" s="558"/>
      <c r="AN71" s="558"/>
      <c r="AO71" s="558"/>
      <c r="AP71" s="558"/>
      <c r="AQ71" s="558"/>
      <c r="AR71" s="554"/>
      <c r="AS71" s="554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314"/>
      <c r="BS71" s="288"/>
      <c r="BT71"/>
      <c r="BU71"/>
    </row>
    <row r="72" spans="2:73" s="270" customFormat="1" ht="7.5" customHeight="1">
      <c r="B72" s="295"/>
      <c r="C72" s="275"/>
      <c r="D72" s="60"/>
      <c r="E72" s="60"/>
      <c r="F72" s="60"/>
      <c r="G72" s="60"/>
      <c r="H72" s="60"/>
      <c r="I72" s="60"/>
      <c r="J72" s="60"/>
      <c r="K72" s="60"/>
      <c r="L72" s="301"/>
      <c r="M72" s="301"/>
      <c r="N72" s="301"/>
      <c r="O72" s="301"/>
      <c r="P72" s="301"/>
      <c r="Q72" s="301"/>
      <c r="R72" s="301"/>
      <c r="S72" s="301"/>
      <c r="T72" s="301"/>
      <c r="U72" s="301"/>
      <c r="V72" s="301"/>
      <c r="W72" s="301"/>
      <c r="X72" s="301"/>
      <c r="Y72" s="301"/>
      <c r="Z72" s="301"/>
      <c r="AA72" s="301"/>
      <c r="AB72" s="301"/>
      <c r="AC72" s="301"/>
      <c r="AD72" s="301"/>
      <c r="AE72" s="301"/>
      <c r="AF72" s="301"/>
      <c r="AG72" s="301"/>
      <c r="AH72" s="301"/>
      <c r="AI72" s="301"/>
      <c r="AJ72" s="301"/>
      <c r="AK72" s="301"/>
      <c r="AL72" s="301"/>
      <c r="AM72" s="301"/>
      <c r="AN72" s="301"/>
      <c r="AO72" s="301"/>
      <c r="AP72" s="301"/>
      <c r="AQ72" s="301"/>
      <c r="AR72" s="301"/>
      <c r="AS72" s="301"/>
      <c r="AT72" s="301"/>
      <c r="AU72" s="301"/>
      <c r="AV72" s="301"/>
      <c r="AW72" s="301"/>
      <c r="AX72" s="301"/>
      <c r="AY72" s="301"/>
      <c r="AZ72" s="301"/>
      <c r="BA72" s="301"/>
      <c r="BB72" s="301"/>
      <c r="BC72" s="301"/>
      <c r="BD72" s="301"/>
      <c r="BE72" s="301"/>
      <c r="BF72" s="301"/>
      <c r="BG72" s="301"/>
      <c r="BH72" s="301"/>
      <c r="BI72" s="301"/>
      <c r="BJ72" s="301"/>
      <c r="BK72" s="301"/>
      <c r="BL72" s="301"/>
      <c r="BM72" s="301"/>
      <c r="BN72" s="301"/>
      <c r="BO72" s="301"/>
      <c r="BP72" s="301"/>
      <c r="BQ72" s="301"/>
      <c r="BR72" s="302"/>
    </row>
    <row r="73" spans="2:73" s="270" customFormat="1" ht="15" customHeight="1">
      <c r="B73" s="295"/>
      <c r="C73" s="286"/>
      <c r="D73" s="287"/>
      <c r="E73" s="271"/>
      <c r="F73" s="286"/>
      <c r="G73" s="287"/>
      <c r="H73" s="275"/>
      <c r="I73" s="276"/>
      <c r="J73" s="277"/>
      <c r="K73" s="60"/>
      <c r="L73" s="4" t="s">
        <v>179</v>
      </c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74"/>
      <c r="BS73"/>
      <c r="BT73"/>
      <c r="BU73"/>
    </row>
    <row r="74" spans="2:73" s="270" customFormat="1" ht="7.5" customHeight="1">
      <c r="B74" s="295"/>
      <c r="C74" s="271"/>
      <c r="D74" s="271"/>
      <c r="E74" s="271"/>
      <c r="F74" s="271"/>
      <c r="G74" s="271"/>
      <c r="H74" s="275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74"/>
      <c r="BS74"/>
      <c r="BT74"/>
      <c r="BU74"/>
    </row>
    <row r="75" spans="2:73" s="270" customFormat="1" ht="15" customHeight="1">
      <c r="B75" s="295"/>
      <c r="C75" s="286"/>
      <c r="D75" s="287"/>
      <c r="E75" s="271"/>
      <c r="F75" s="286"/>
      <c r="G75" s="287"/>
      <c r="H75" s="275"/>
      <c r="I75" s="276"/>
      <c r="J75" s="277"/>
      <c r="K75" s="60"/>
      <c r="L75" s="4" t="s">
        <v>91</v>
      </c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74"/>
      <c r="BS75"/>
      <c r="BT75"/>
      <c r="BU75"/>
    </row>
    <row r="76" spans="2:73" s="270" customFormat="1" ht="5.25" customHeight="1">
      <c r="B76" s="295"/>
      <c r="C76" s="271"/>
      <c r="D76" s="271"/>
      <c r="E76" s="271"/>
      <c r="F76" s="271"/>
      <c r="G76" s="271"/>
      <c r="H76" s="271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74"/>
      <c r="BS76"/>
      <c r="BT76"/>
      <c r="BU76"/>
    </row>
    <row r="77" spans="2:73" s="270" customFormat="1" ht="15" customHeight="1">
      <c r="B77" s="295"/>
      <c r="C77" s="224"/>
      <c r="D77" s="225"/>
      <c r="E77" s="226"/>
      <c r="F77" s="8"/>
      <c r="G77" s="125"/>
      <c r="H77" s="558"/>
      <c r="I77" s="8"/>
      <c r="J77" s="125"/>
      <c r="K77" s="4"/>
      <c r="L77" s="4" t="s">
        <v>139</v>
      </c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74"/>
      <c r="BS77"/>
      <c r="BT77"/>
      <c r="BU77"/>
    </row>
    <row r="78" spans="2:73" s="270" customFormat="1" ht="5.25" customHeight="1">
      <c r="B78" s="295"/>
      <c r="C78" s="271"/>
      <c r="D78" s="271"/>
      <c r="E78" s="271"/>
      <c r="F78" s="271"/>
      <c r="G78" s="271"/>
      <c r="H78" s="271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74"/>
      <c r="BS78"/>
      <c r="BT78"/>
      <c r="BU78"/>
    </row>
    <row r="79" spans="2:73" s="1" customFormat="1" ht="5.25" customHeight="1">
      <c r="B79" s="12"/>
      <c r="C79" s="4"/>
      <c r="D79" s="4"/>
      <c r="E79" s="4"/>
      <c r="F79" s="4"/>
      <c r="G79" s="4"/>
      <c r="H79" s="4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74"/>
      <c r="BS79"/>
      <c r="BT79"/>
      <c r="BU79"/>
    </row>
    <row r="80" spans="2:73" s="1" customFormat="1" ht="15" customHeight="1">
      <c r="B80" s="12"/>
      <c r="C80" s="224"/>
      <c r="D80" s="225"/>
      <c r="E80" s="226"/>
      <c r="F80" s="8"/>
      <c r="G80" s="125"/>
      <c r="H80" s="558"/>
      <c r="I80" s="8"/>
      <c r="J80" s="125"/>
      <c r="K80" s="4"/>
      <c r="L80" s="591" t="s">
        <v>200</v>
      </c>
      <c r="M80" s="591"/>
      <c r="N80" s="591"/>
      <c r="O80" s="591"/>
      <c r="P80" s="591"/>
      <c r="Q80" s="591"/>
      <c r="R80" s="591"/>
      <c r="S80" s="591"/>
      <c r="T80" s="591"/>
      <c r="U80" s="591"/>
      <c r="V80" s="591"/>
      <c r="W80" s="591"/>
      <c r="X80" s="591"/>
      <c r="Y80" s="591"/>
      <c r="Z80" s="591"/>
      <c r="AA80" s="591"/>
      <c r="AB80" s="591"/>
      <c r="AC80" s="591"/>
      <c r="AD80" s="591"/>
      <c r="AE80" s="591"/>
      <c r="AF80" s="591"/>
      <c r="AG80" s="591"/>
      <c r="AH80" s="591"/>
      <c r="AI80" s="591"/>
      <c r="AJ80" s="591"/>
      <c r="AK80" s="591"/>
      <c r="AL80" s="591"/>
      <c r="AM80" s="591"/>
      <c r="AN80" s="591"/>
      <c r="AO80" s="591"/>
      <c r="AP80" s="591"/>
      <c r="AQ80" s="591"/>
      <c r="AR80" s="591"/>
      <c r="AS80" s="591"/>
      <c r="AT80" s="591"/>
      <c r="AU80" s="591"/>
      <c r="AV80" s="591"/>
      <c r="AW80" s="591"/>
      <c r="AX80" s="591"/>
      <c r="AY80" s="591"/>
      <c r="AZ80" s="591"/>
      <c r="BA80" s="591"/>
      <c r="BB80" s="591"/>
      <c r="BC80" s="591"/>
      <c r="BD80" s="591"/>
      <c r="BE80" s="591"/>
      <c r="BF80" s="591"/>
      <c r="BG80" s="591"/>
      <c r="BH80" s="591"/>
      <c r="BI80" s="591"/>
      <c r="BJ80" s="591"/>
      <c r="BK80" s="591"/>
      <c r="BL80" s="591"/>
      <c r="BM80" s="60"/>
      <c r="BN80" s="60"/>
      <c r="BO80" s="60"/>
      <c r="BP80" s="60"/>
      <c r="BQ80" s="60"/>
      <c r="BR80" s="74"/>
      <c r="BS80"/>
      <c r="BT80" s="535"/>
      <c r="BU80"/>
    </row>
    <row r="81" spans="2:79" s="1" customFormat="1" ht="5.25" customHeight="1">
      <c r="B81" s="12"/>
      <c r="C81" s="4"/>
      <c r="D81" s="4"/>
      <c r="E81" s="4"/>
      <c r="F81" s="4"/>
      <c r="G81" s="4"/>
      <c r="H81" s="4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74"/>
      <c r="BS81"/>
      <c r="BT81"/>
      <c r="BU81"/>
    </row>
    <row r="82" spans="2:79" s="270" customFormat="1" ht="15" customHeight="1">
      <c r="B82" s="295"/>
      <c r="C82" s="224"/>
      <c r="D82" s="225"/>
      <c r="E82" s="226"/>
      <c r="F82" s="8"/>
      <c r="G82" s="125"/>
      <c r="H82" s="558"/>
      <c r="I82" s="8"/>
      <c r="J82" s="125"/>
      <c r="K82" s="4"/>
      <c r="L82" s="590" t="s">
        <v>130</v>
      </c>
      <c r="M82" s="590"/>
      <c r="N82" s="590"/>
      <c r="O82" s="590"/>
      <c r="P82" s="590"/>
      <c r="Q82" s="590"/>
      <c r="R82" s="590"/>
      <c r="S82" s="590"/>
      <c r="T82" s="590"/>
      <c r="U82" s="590"/>
      <c r="V82" s="590"/>
      <c r="W82" s="590"/>
      <c r="X82" s="590"/>
      <c r="Y82" s="590"/>
      <c r="Z82" s="590"/>
      <c r="AA82" s="590"/>
      <c r="AB82" s="590"/>
      <c r="AC82" s="590"/>
      <c r="AD82" s="590"/>
      <c r="AE82" s="590"/>
      <c r="AF82" s="590"/>
      <c r="AG82" s="590"/>
      <c r="AH82" s="590"/>
      <c r="AI82" s="590"/>
      <c r="AJ82" s="590"/>
      <c r="AK82" s="590"/>
      <c r="AL82" s="590"/>
      <c r="AM82" s="590"/>
      <c r="AN82" s="590"/>
      <c r="AO82" s="590"/>
      <c r="AP82" s="590"/>
      <c r="AQ82" s="590"/>
      <c r="AR82" s="590"/>
      <c r="AS82" s="590"/>
      <c r="AT82" s="590"/>
      <c r="AU82" s="590"/>
      <c r="AV82" s="590"/>
      <c r="AW82" s="590"/>
      <c r="AX82" s="590"/>
      <c r="AY82" s="590"/>
      <c r="AZ82" s="590"/>
      <c r="BA82" s="590"/>
      <c r="BB82" s="590"/>
      <c r="BC82" s="590"/>
      <c r="BD82" s="590"/>
      <c r="BE82" s="590"/>
      <c r="BF82" s="590"/>
      <c r="BG82" s="590"/>
      <c r="BH82" s="590"/>
      <c r="BI82" s="590"/>
      <c r="BJ82" s="590"/>
      <c r="BK82" s="590"/>
      <c r="BL82" s="590"/>
      <c r="BM82" s="590"/>
      <c r="BN82" s="590"/>
      <c r="BO82" s="590"/>
      <c r="BP82" s="590"/>
      <c r="BQ82" s="590"/>
      <c r="BR82" s="74"/>
      <c r="BS82"/>
      <c r="BT82"/>
      <c r="BU82"/>
    </row>
    <row r="83" spans="2:79" s="270" customFormat="1" ht="8.25" customHeight="1">
      <c r="B83" s="295"/>
      <c r="C83" s="227"/>
      <c r="D83" s="49"/>
      <c r="E83" s="226"/>
      <c r="F83" s="558"/>
      <c r="G83" s="558"/>
      <c r="H83" s="558"/>
      <c r="I83" s="558"/>
      <c r="J83" s="558"/>
      <c r="K83" s="4"/>
      <c r="L83" s="590"/>
      <c r="M83" s="590"/>
      <c r="N83" s="590"/>
      <c r="O83" s="590"/>
      <c r="P83" s="590"/>
      <c r="Q83" s="590"/>
      <c r="R83" s="590"/>
      <c r="S83" s="590"/>
      <c r="T83" s="590"/>
      <c r="U83" s="590"/>
      <c r="V83" s="590"/>
      <c r="W83" s="590"/>
      <c r="X83" s="590"/>
      <c r="Y83" s="590"/>
      <c r="Z83" s="590"/>
      <c r="AA83" s="590"/>
      <c r="AB83" s="590"/>
      <c r="AC83" s="590"/>
      <c r="AD83" s="590"/>
      <c r="AE83" s="590"/>
      <c r="AF83" s="590"/>
      <c r="AG83" s="590"/>
      <c r="AH83" s="590"/>
      <c r="AI83" s="590"/>
      <c r="AJ83" s="590"/>
      <c r="AK83" s="590"/>
      <c r="AL83" s="590"/>
      <c r="AM83" s="590"/>
      <c r="AN83" s="590"/>
      <c r="AO83" s="590"/>
      <c r="AP83" s="590"/>
      <c r="AQ83" s="590"/>
      <c r="AR83" s="590"/>
      <c r="AS83" s="590"/>
      <c r="AT83" s="590"/>
      <c r="AU83" s="590"/>
      <c r="AV83" s="590"/>
      <c r="AW83" s="590"/>
      <c r="AX83" s="590"/>
      <c r="AY83" s="590"/>
      <c r="AZ83" s="590"/>
      <c r="BA83" s="590"/>
      <c r="BB83" s="590"/>
      <c r="BC83" s="590"/>
      <c r="BD83" s="590"/>
      <c r="BE83" s="590"/>
      <c r="BF83" s="590"/>
      <c r="BG83" s="590"/>
      <c r="BH83" s="590"/>
      <c r="BI83" s="590"/>
      <c r="BJ83" s="590"/>
      <c r="BK83" s="590"/>
      <c r="BL83" s="590"/>
      <c r="BM83" s="590"/>
      <c r="BN83" s="590"/>
      <c r="BO83" s="590"/>
      <c r="BP83" s="590"/>
      <c r="BQ83" s="590"/>
      <c r="BR83" s="74"/>
      <c r="BS83"/>
      <c r="BT83"/>
      <c r="BU83"/>
    </row>
    <row r="84" spans="2:79" s="270" customFormat="1" ht="15" customHeight="1">
      <c r="B84" s="295"/>
      <c r="C84" s="224"/>
      <c r="D84" s="232"/>
      <c r="E84" s="226"/>
      <c r="F84" s="555"/>
      <c r="G84" s="556"/>
      <c r="H84" s="558"/>
      <c r="I84" s="555"/>
      <c r="J84" s="556"/>
      <c r="K84" s="4"/>
      <c r="L84" s="590" t="s">
        <v>131</v>
      </c>
      <c r="M84" s="590"/>
      <c r="N84" s="590"/>
      <c r="O84" s="590"/>
      <c r="P84" s="590"/>
      <c r="Q84" s="590"/>
      <c r="R84" s="590"/>
      <c r="S84" s="590"/>
      <c r="T84" s="590"/>
      <c r="U84" s="590"/>
      <c r="V84" s="590"/>
      <c r="W84" s="590"/>
      <c r="X84" s="590"/>
      <c r="Y84" s="590"/>
      <c r="Z84" s="590"/>
      <c r="AA84" s="590"/>
      <c r="AB84" s="590"/>
      <c r="AC84" s="590"/>
      <c r="AD84" s="590"/>
      <c r="AE84" s="590"/>
      <c r="AF84" s="590"/>
      <c r="AG84" s="590"/>
      <c r="AH84" s="590"/>
      <c r="AI84" s="590"/>
      <c r="AJ84" s="590"/>
      <c r="AK84" s="590"/>
      <c r="AL84" s="590"/>
      <c r="AM84" s="590"/>
      <c r="AN84" s="590"/>
      <c r="AO84" s="590"/>
      <c r="AP84" s="590"/>
      <c r="AQ84" s="590"/>
      <c r="AR84" s="590"/>
      <c r="AS84" s="590"/>
      <c r="AT84" s="590"/>
      <c r="AU84" s="590"/>
      <c r="AV84" s="590"/>
      <c r="AW84" s="590"/>
      <c r="AX84" s="590"/>
      <c r="AY84" s="590"/>
      <c r="AZ84" s="590"/>
      <c r="BA84" s="590"/>
      <c r="BB84" s="590"/>
      <c r="BC84" s="590"/>
      <c r="BD84" s="590"/>
      <c r="BE84" s="590"/>
      <c r="BF84" s="590"/>
      <c r="BG84" s="590"/>
      <c r="BH84" s="590"/>
      <c r="BI84" s="590"/>
      <c r="BJ84" s="590"/>
      <c r="BK84" s="590"/>
      <c r="BL84" s="590"/>
      <c r="BM84" s="590"/>
      <c r="BN84" s="590"/>
      <c r="BO84" s="590"/>
      <c r="BP84" s="590"/>
      <c r="BQ84" s="590"/>
      <c r="BR84" s="74"/>
      <c r="BS84"/>
      <c r="BT84"/>
      <c r="BU84"/>
    </row>
    <row r="85" spans="2:79" s="270" customFormat="1" ht="5.25" customHeight="1">
      <c r="B85" s="295"/>
      <c r="C85" s="231"/>
      <c r="D85" s="233"/>
      <c r="E85" s="226"/>
      <c r="F85" s="557"/>
      <c r="G85" s="557"/>
      <c r="H85" s="558"/>
      <c r="I85" s="559"/>
      <c r="J85" s="559"/>
      <c r="K85" s="4"/>
      <c r="L85" s="590"/>
      <c r="M85" s="590"/>
      <c r="N85" s="590"/>
      <c r="O85" s="590"/>
      <c r="P85" s="590"/>
      <c r="Q85" s="590"/>
      <c r="R85" s="590"/>
      <c r="S85" s="590"/>
      <c r="T85" s="590"/>
      <c r="U85" s="590"/>
      <c r="V85" s="590"/>
      <c r="W85" s="590"/>
      <c r="X85" s="590"/>
      <c r="Y85" s="590"/>
      <c r="Z85" s="590"/>
      <c r="AA85" s="590"/>
      <c r="AB85" s="590"/>
      <c r="AC85" s="590"/>
      <c r="AD85" s="590"/>
      <c r="AE85" s="590"/>
      <c r="AF85" s="590"/>
      <c r="AG85" s="590"/>
      <c r="AH85" s="590"/>
      <c r="AI85" s="590"/>
      <c r="AJ85" s="590"/>
      <c r="AK85" s="590"/>
      <c r="AL85" s="590"/>
      <c r="AM85" s="590"/>
      <c r="AN85" s="590"/>
      <c r="AO85" s="590"/>
      <c r="AP85" s="590"/>
      <c r="AQ85" s="590"/>
      <c r="AR85" s="590"/>
      <c r="AS85" s="590"/>
      <c r="AT85" s="590"/>
      <c r="AU85" s="590"/>
      <c r="AV85" s="590"/>
      <c r="AW85" s="590"/>
      <c r="AX85" s="590"/>
      <c r="AY85" s="590"/>
      <c r="AZ85" s="590"/>
      <c r="BA85" s="590"/>
      <c r="BB85" s="590"/>
      <c r="BC85" s="590"/>
      <c r="BD85" s="590"/>
      <c r="BE85" s="590"/>
      <c r="BF85" s="590"/>
      <c r="BG85" s="590"/>
      <c r="BH85" s="590"/>
      <c r="BI85" s="590"/>
      <c r="BJ85" s="590"/>
      <c r="BK85" s="590"/>
      <c r="BL85" s="590"/>
      <c r="BM85" s="590"/>
      <c r="BN85" s="590"/>
      <c r="BO85" s="590"/>
      <c r="BP85" s="590"/>
      <c r="BQ85" s="590"/>
      <c r="BR85" s="74"/>
      <c r="BS85"/>
      <c r="BT85"/>
      <c r="BU85"/>
    </row>
    <row r="86" spans="2:79" s="270" customFormat="1" ht="15" customHeight="1">
      <c r="B86" s="295"/>
      <c r="C86" s="224"/>
      <c r="D86" s="225"/>
      <c r="E86" s="226"/>
      <c r="F86" s="8"/>
      <c r="G86" s="125"/>
      <c r="H86" s="558"/>
      <c r="I86" s="60"/>
      <c r="J86" s="60"/>
      <c r="K86" s="4"/>
      <c r="L86" s="4" t="s">
        <v>143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74"/>
      <c r="BS86"/>
      <c r="BT86"/>
      <c r="BU86"/>
    </row>
    <row r="87" spans="2:79" s="270" customFormat="1" ht="5.25" customHeight="1">
      <c r="B87" s="295"/>
      <c r="C87" s="271"/>
      <c r="D87" s="271"/>
      <c r="E87" s="271"/>
      <c r="F87" s="271"/>
      <c r="G87" s="271"/>
      <c r="H87" s="271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74"/>
      <c r="BS87"/>
      <c r="BT87"/>
      <c r="BU87"/>
    </row>
    <row r="88" spans="2:79" s="270" customFormat="1" ht="15" customHeight="1">
      <c r="B88" s="295"/>
      <c r="C88" s="8"/>
      <c r="D88" s="9"/>
      <c r="E88" s="4"/>
      <c r="F88" s="8"/>
      <c r="G88" s="9"/>
      <c r="H88" s="4"/>
      <c r="I88" s="306"/>
      <c r="J88" s="125"/>
      <c r="K88" s="60"/>
      <c r="L88" s="419" t="s">
        <v>223</v>
      </c>
      <c r="M88" s="403"/>
      <c r="N88" s="403"/>
      <c r="O88" s="403"/>
      <c r="P88" s="403"/>
      <c r="Q88" s="403"/>
      <c r="R88" s="403"/>
      <c r="S88" s="403"/>
      <c r="T88" s="403"/>
      <c r="U88" s="403"/>
      <c r="V88" s="403"/>
      <c r="W88" s="403"/>
      <c r="X88" s="403"/>
      <c r="Y88" s="403"/>
      <c r="Z88" s="403"/>
      <c r="AA88" s="403"/>
      <c r="AB88" s="403"/>
      <c r="AC88" s="403"/>
      <c r="AD88" s="403"/>
      <c r="AE88" s="403"/>
      <c r="AF88" s="403"/>
      <c r="AG88" s="403"/>
      <c r="AH88" s="403"/>
      <c r="AI88" s="403"/>
      <c r="AJ88" s="403"/>
      <c r="AK88" s="403"/>
      <c r="AL88" s="403"/>
      <c r="AM88" s="403"/>
      <c r="AN88" s="403"/>
      <c r="AO88" s="403"/>
      <c r="AP88" s="403"/>
      <c r="AQ88" s="403"/>
      <c r="AR88" s="403"/>
      <c r="AS88" s="403"/>
      <c r="AT88" s="403"/>
      <c r="AU88" s="403"/>
      <c r="AV88" s="403"/>
      <c r="AW88" s="403"/>
      <c r="AX88" s="403"/>
      <c r="AY88" s="403"/>
      <c r="AZ88" s="403"/>
      <c r="BA88" s="403"/>
      <c r="BB88" s="403"/>
      <c r="BC88" s="403"/>
      <c r="BD88" s="403"/>
      <c r="BE88" s="403"/>
      <c r="BF88" s="403"/>
      <c r="BG88" s="403"/>
      <c r="BH88" s="403"/>
      <c r="BI88" s="403"/>
      <c r="BJ88" s="403"/>
      <c r="BK88" s="403"/>
      <c r="BL88" s="403"/>
      <c r="BM88" s="403"/>
      <c r="BN88" s="403"/>
      <c r="BO88" s="403"/>
      <c r="BP88" s="60"/>
      <c r="BQ88" s="60"/>
      <c r="BR88" s="74"/>
      <c r="BS88"/>
      <c r="BT88"/>
      <c r="BU88"/>
    </row>
    <row r="89" spans="2:79" s="1" customFormat="1" ht="4.5" customHeight="1">
      <c r="B89" s="12"/>
      <c r="C89" s="4"/>
      <c r="D89" s="4"/>
      <c r="E89" s="4"/>
      <c r="F89" s="4"/>
      <c r="G89" s="4"/>
      <c r="H89" s="4"/>
      <c r="I89" s="4"/>
      <c r="J89" s="4"/>
      <c r="K89" s="4"/>
      <c r="L89" s="402"/>
      <c r="M89" s="402"/>
      <c r="N89" s="402"/>
      <c r="O89" s="402"/>
      <c r="P89" s="402"/>
      <c r="Q89" s="402"/>
      <c r="R89" s="402"/>
      <c r="S89" s="402"/>
      <c r="T89" s="402"/>
      <c r="U89" s="402"/>
      <c r="V89" s="402"/>
      <c r="W89" s="402"/>
      <c r="X89" s="402"/>
      <c r="Y89" s="402"/>
      <c r="Z89" s="402"/>
      <c r="AA89" s="402"/>
      <c r="AB89" s="402"/>
      <c r="AC89" s="402"/>
      <c r="AD89" s="402"/>
      <c r="AE89" s="402"/>
      <c r="AF89" s="402"/>
      <c r="AG89" s="402"/>
      <c r="AH89" s="402"/>
      <c r="AI89" s="402"/>
      <c r="AJ89" s="402"/>
      <c r="AK89" s="402"/>
      <c r="AL89" s="402"/>
      <c r="AM89" s="402"/>
      <c r="AN89" s="402"/>
      <c r="AO89" s="402"/>
      <c r="AP89" s="402"/>
      <c r="AQ89" s="402"/>
      <c r="AR89" s="402"/>
      <c r="AS89" s="402"/>
      <c r="AT89" s="402"/>
      <c r="AU89" s="402"/>
      <c r="AV89" s="402"/>
      <c r="AW89" s="402"/>
      <c r="AX89" s="402"/>
      <c r="AY89" s="402"/>
      <c r="AZ89" s="402"/>
      <c r="BA89" s="402"/>
      <c r="BB89" s="402"/>
      <c r="BC89" s="402"/>
      <c r="BD89" s="402"/>
      <c r="BE89" s="402"/>
      <c r="BF89" s="402"/>
      <c r="BG89" s="402"/>
      <c r="BH89" s="402"/>
      <c r="BI89" s="402"/>
      <c r="BJ89" s="402"/>
      <c r="BK89" s="402"/>
      <c r="BL89" s="402"/>
      <c r="BM89" s="402"/>
      <c r="BN89" s="402"/>
      <c r="BO89" s="402"/>
      <c r="BP89" s="4"/>
      <c r="BQ89" s="4"/>
      <c r="BR89" s="13"/>
      <c r="BS89" s="4"/>
      <c r="BT89" s="4"/>
      <c r="BU89" s="4"/>
      <c r="BV89" s="4"/>
      <c r="BW89" s="4"/>
      <c r="BX89" s="4"/>
      <c r="BY89" s="4"/>
      <c r="BZ89" s="4"/>
      <c r="CA89" s="4"/>
    </row>
    <row r="90" spans="2:79" s="1" customFormat="1" ht="15" customHeight="1">
      <c r="B90" s="12"/>
      <c r="C90" s="8"/>
      <c r="D90" s="125"/>
      <c r="E90" s="558"/>
      <c r="F90" s="586"/>
      <c r="G90" s="587"/>
      <c r="H90" s="4"/>
      <c r="I90" s="586"/>
      <c r="J90" s="587"/>
      <c r="K90" s="4"/>
      <c r="L90" s="420" t="s">
        <v>198</v>
      </c>
      <c r="M90" s="402"/>
      <c r="N90" s="402"/>
      <c r="O90" s="402"/>
      <c r="P90" s="402"/>
      <c r="Q90" s="402"/>
      <c r="R90" s="402"/>
      <c r="S90" s="402"/>
      <c r="T90" s="402"/>
      <c r="U90" s="402"/>
      <c r="V90" s="402"/>
      <c r="W90" s="402"/>
      <c r="X90" s="402"/>
      <c r="Y90" s="402"/>
      <c r="Z90" s="402"/>
      <c r="AA90" s="402"/>
      <c r="AB90" s="402"/>
      <c r="AC90" s="402"/>
      <c r="AD90" s="402"/>
      <c r="AE90" s="402"/>
      <c r="AF90" s="402"/>
      <c r="AG90" s="402"/>
      <c r="AH90" s="402"/>
      <c r="AI90" s="402"/>
      <c r="AJ90" s="402"/>
      <c r="AK90" s="402"/>
      <c r="AL90" s="402"/>
      <c r="AM90" s="402"/>
      <c r="AN90" s="402"/>
      <c r="AO90" s="402"/>
      <c r="AP90" s="402"/>
      <c r="AQ90" s="402"/>
      <c r="AR90" s="402"/>
      <c r="AS90" s="402"/>
      <c r="AT90" s="402"/>
      <c r="AU90" s="402"/>
      <c r="AV90" s="402"/>
      <c r="AW90" s="402"/>
      <c r="AX90" s="402"/>
      <c r="AY90" s="402"/>
      <c r="AZ90" s="402"/>
      <c r="BA90" s="402"/>
      <c r="BB90" s="402"/>
      <c r="BC90" s="402"/>
      <c r="BD90" s="402"/>
      <c r="BE90" s="402"/>
      <c r="BF90" s="402"/>
      <c r="BG90" s="402"/>
      <c r="BH90" s="402"/>
      <c r="BI90" s="402"/>
      <c r="BJ90" s="402"/>
      <c r="BK90" s="402"/>
      <c r="BL90" s="402"/>
      <c r="BM90" s="402"/>
      <c r="BN90" s="402"/>
      <c r="BO90" s="402"/>
      <c r="BP90" s="4"/>
      <c r="BQ90" s="4"/>
      <c r="BR90" s="13"/>
      <c r="BS90" s="4"/>
      <c r="BT90" s="4"/>
      <c r="BU90" s="4"/>
      <c r="BV90" s="4"/>
      <c r="BW90" s="4"/>
      <c r="BX90" s="4"/>
      <c r="BY90" s="4"/>
      <c r="BZ90" s="4"/>
      <c r="CA90" s="4"/>
    </row>
    <row r="91" spans="2:79" s="1" customFormat="1" ht="7.5" customHeight="1">
      <c r="B91" s="12"/>
      <c r="C91" s="4"/>
      <c r="D91" s="558"/>
      <c r="E91" s="558"/>
      <c r="F91" s="554"/>
      <c r="G91" s="554"/>
      <c r="H91" s="4"/>
      <c r="I91" s="554"/>
      <c r="J91" s="554"/>
      <c r="K91" s="4"/>
      <c r="L91" s="420"/>
      <c r="M91" s="402"/>
      <c r="N91" s="402"/>
      <c r="O91" s="402"/>
      <c r="P91" s="402"/>
      <c r="Q91" s="402"/>
      <c r="R91" s="402"/>
      <c r="S91" s="402"/>
      <c r="T91" s="402"/>
      <c r="U91" s="402"/>
      <c r="V91" s="402"/>
      <c r="W91" s="402"/>
      <c r="X91" s="402"/>
      <c r="Y91" s="402"/>
      <c r="Z91" s="402"/>
      <c r="AA91" s="402"/>
      <c r="AB91" s="402"/>
      <c r="AC91" s="402"/>
      <c r="AD91" s="402"/>
      <c r="AE91" s="402"/>
      <c r="AF91" s="402"/>
      <c r="AG91" s="402"/>
      <c r="AH91" s="402"/>
      <c r="AI91" s="402"/>
      <c r="AJ91" s="402"/>
      <c r="AK91" s="402"/>
      <c r="AL91" s="402"/>
      <c r="AM91" s="402"/>
      <c r="AN91" s="402"/>
      <c r="AO91" s="402"/>
      <c r="AP91" s="402"/>
      <c r="AQ91" s="402"/>
      <c r="AR91" s="402"/>
      <c r="AS91" s="402"/>
      <c r="AT91" s="402"/>
      <c r="AU91" s="402"/>
      <c r="AV91" s="402"/>
      <c r="AW91" s="402"/>
      <c r="AX91" s="402"/>
      <c r="AY91" s="402"/>
      <c r="AZ91" s="402"/>
      <c r="BA91" s="402"/>
      <c r="BB91" s="402"/>
      <c r="BC91" s="402"/>
      <c r="BD91" s="402"/>
      <c r="BE91" s="402"/>
      <c r="BF91" s="402"/>
      <c r="BG91" s="402"/>
      <c r="BH91" s="402"/>
      <c r="BI91" s="402"/>
      <c r="BJ91" s="402"/>
      <c r="BK91" s="402"/>
      <c r="BL91" s="402"/>
      <c r="BM91" s="402"/>
      <c r="BN91" s="402"/>
      <c r="BO91" s="402"/>
      <c r="BP91" s="4"/>
      <c r="BQ91" s="4"/>
      <c r="BR91" s="13"/>
      <c r="BS91" s="4"/>
      <c r="BT91" s="4"/>
      <c r="BU91" s="4"/>
      <c r="BV91" s="4"/>
      <c r="BW91" s="4"/>
      <c r="BX91" s="4"/>
      <c r="BY91" s="4"/>
      <c r="BZ91" s="4"/>
      <c r="CA91" s="4"/>
    </row>
    <row r="92" spans="2:79" s="270" customFormat="1" ht="15" customHeight="1">
      <c r="B92" s="295"/>
      <c r="C92" s="286"/>
      <c r="D92" s="287"/>
      <c r="E92" s="271"/>
      <c r="F92" s="286"/>
      <c r="G92" s="287"/>
      <c r="H92" s="271"/>
      <c r="I92" s="276"/>
      <c r="J92" s="277"/>
      <c r="K92" s="60"/>
      <c r="L92" s="402" t="s">
        <v>417</v>
      </c>
      <c r="M92" s="419"/>
      <c r="N92" s="402"/>
      <c r="O92" s="402"/>
      <c r="P92" s="402"/>
      <c r="Q92" s="402"/>
      <c r="R92" s="402"/>
      <c r="S92" s="402"/>
      <c r="T92" s="402"/>
      <c r="U92" s="402"/>
      <c r="V92" s="402"/>
      <c r="W92" s="402"/>
      <c r="X92" s="402"/>
      <c r="Y92" s="402"/>
      <c r="Z92" s="402"/>
      <c r="AA92" s="402"/>
      <c r="AB92" s="402"/>
      <c r="AC92" s="402"/>
      <c r="AD92" s="402"/>
      <c r="AE92" s="402"/>
      <c r="AF92" s="402"/>
      <c r="AG92" s="402"/>
      <c r="AH92" s="419"/>
      <c r="AI92" s="419"/>
      <c r="AJ92" s="419"/>
      <c r="AK92" s="419"/>
      <c r="AL92" s="419"/>
      <c r="AM92" s="419"/>
      <c r="AN92" s="419"/>
      <c r="AO92" s="419"/>
      <c r="AP92" s="419"/>
      <c r="AQ92" s="419"/>
      <c r="AR92" s="421"/>
      <c r="AS92" s="421"/>
      <c r="AT92" s="422"/>
      <c r="AU92" s="422"/>
      <c r="AV92" s="422"/>
      <c r="AW92" s="422"/>
      <c r="AX92" s="422"/>
      <c r="AY92" s="422"/>
      <c r="AZ92" s="422"/>
      <c r="BA92" s="422"/>
      <c r="BB92" s="422"/>
      <c r="BC92" s="422"/>
      <c r="BD92" s="422"/>
      <c r="BE92" s="422"/>
      <c r="BF92" s="422"/>
      <c r="BG92" s="422"/>
      <c r="BH92" s="422"/>
      <c r="BI92" s="422"/>
      <c r="BJ92" s="422"/>
      <c r="BK92" s="422"/>
      <c r="BL92" s="422"/>
      <c r="BM92" s="422"/>
      <c r="BN92" s="422"/>
      <c r="BO92" s="422"/>
      <c r="BP92" s="142"/>
      <c r="BQ92" s="142"/>
      <c r="BR92" s="314"/>
      <c r="BS92" s="288"/>
      <c r="BT92"/>
      <c r="BU92"/>
    </row>
    <row r="93" spans="2:79" s="270" customFormat="1" ht="7.5" customHeight="1">
      <c r="B93" s="307"/>
      <c r="C93" s="560"/>
      <c r="D93" s="56"/>
      <c r="E93" s="56"/>
      <c r="F93" s="56"/>
      <c r="G93" s="56"/>
      <c r="H93" s="56"/>
      <c r="I93" s="56"/>
      <c r="J93" s="56"/>
      <c r="K93" s="561"/>
      <c r="L93" s="603"/>
      <c r="M93" s="603"/>
      <c r="N93" s="603"/>
      <c r="O93" s="603"/>
      <c r="P93" s="603"/>
      <c r="Q93" s="603"/>
      <c r="R93" s="603"/>
      <c r="S93" s="603"/>
      <c r="T93" s="603"/>
      <c r="U93" s="603"/>
      <c r="V93" s="603"/>
      <c r="W93" s="603"/>
      <c r="X93" s="603"/>
      <c r="Y93" s="603"/>
      <c r="Z93" s="603"/>
      <c r="AA93" s="603"/>
      <c r="AB93" s="603"/>
      <c r="AC93" s="603"/>
      <c r="AD93" s="603"/>
      <c r="AE93" s="603"/>
      <c r="AF93" s="603"/>
      <c r="AG93" s="603"/>
      <c r="AH93" s="603"/>
      <c r="AI93" s="603"/>
      <c r="AJ93" s="603"/>
      <c r="AK93" s="603"/>
      <c r="AL93" s="603"/>
      <c r="AM93" s="603"/>
      <c r="AN93" s="603"/>
      <c r="AO93" s="603"/>
      <c r="AP93" s="603"/>
      <c r="AQ93" s="603"/>
      <c r="AR93" s="603"/>
      <c r="AS93" s="603"/>
      <c r="AT93" s="603"/>
      <c r="AU93" s="603"/>
      <c r="AV93" s="603"/>
      <c r="AW93" s="603"/>
      <c r="AX93" s="603"/>
      <c r="AY93" s="603"/>
      <c r="AZ93" s="603"/>
      <c r="BA93" s="603"/>
      <c r="BB93" s="603"/>
      <c r="BC93" s="603"/>
      <c r="BD93" s="603"/>
      <c r="BE93" s="603"/>
      <c r="BF93" s="603"/>
      <c r="BG93" s="603"/>
      <c r="BH93" s="603"/>
      <c r="BI93" s="603"/>
      <c r="BJ93" s="603"/>
      <c r="BK93" s="603"/>
      <c r="BL93" s="603"/>
      <c r="BM93" s="603"/>
      <c r="BN93" s="603"/>
      <c r="BO93" s="603"/>
      <c r="BP93" s="562"/>
      <c r="BQ93" s="562"/>
      <c r="BR93" s="563"/>
    </row>
    <row r="94" spans="2:79" s="270" customFormat="1" ht="3.75" customHeight="1">
      <c r="B94" s="316"/>
      <c r="C94" s="316"/>
      <c r="D94" s="316"/>
      <c r="E94" s="316"/>
      <c r="F94" s="316"/>
      <c r="G94" s="316"/>
      <c r="H94" s="316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4"/>
      <c r="BR94" s="114"/>
      <c r="BS94"/>
      <c r="BT94"/>
      <c r="BU94"/>
    </row>
    <row r="95" spans="2:79" s="270" customFormat="1" ht="3.75" customHeight="1">
      <c r="B95" s="271"/>
      <c r="C95" s="271"/>
      <c r="D95" s="271"/>
      <c r="E95" s="271"/>
      <c r="F95" s="271"/>
      <c r="G95" s="271"/>
      <c r="H95" s="271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/>
      <c r="BT95"/>
      <c r="BU95"/>
    </row>
    <row r="96" spans="2:79" s="270" customFormat="1" ht="15" customHeight="1">
      <c r="B96" s="588" t="s">
        <v>463</v>
      </c>
      <c r="C96" s="588"/>
      <c r="D96" s="588"/>
      <c r="E96" s="588"/>
      <c r="F96" s="588"/>
      <c r="G96" s="588"/>
      <c r="H96" s="588"/>
      <c r="I96" s="588"/>
      <c r="J96" s="588"/>
      <c r="K96" s="588"/>
      <c r="L96" s="588"/>
      <c r="M96" s="588"/>
      <c r="N96" s="588"/>
      <c r="O96" s="588"/>
      <c r="P96" s="588"/>
      <c r="Q96" s="588"/>
      <c r="R96" s="588"/>
      <c r="S96" s="588"/>
      <c r="T96" s="588"/>
      <c r="U96" s="588"/>
      <c r="V96" s="588"/>
      <c r="W96" s="588"/>
      <c r="X96" s="588"/>
      <c r="Y96" s="588"/>
      <c r="Z96" s="588"/>
      <c r="AA96" s="588"/>
      <c r="AB96" s="588"/>
      <c r="AC96" s="588"/>
      <c r="AD96" s="588"/>
      <c r="AE96" s="588"/>
      <c r="AF96" s="588"/>
      <c r="AG96" s="588"/>
      <c r="AH96" s="588"/>
      <c r="AI96" s="588"/>
      <c r="AJ96" s="588"/>
      <c r="AK96" s="588"/>
      <c r="AL96" s="588"/>
      <c r="AM96" s="588"/>
      <c r="AN96" s="588"/>
      <c r="AO96" s="588"/>
      <c r="AP96" s="588"/>
      <c r="AQ96" s="588"/>
      <c r="AR96" s="588"/>
      <c r="AS96" s="588"/>
      <c r="AT96" s="588"/>
      <c r="AU96" s="588"/>
      <c r="AV96" s="588"/>
      <c r="AW96" s="588"/>
      <c r="AX96" s="588"/>
      <c r="AY96" s="588"/>
      <c r="AZ96" s="588"/>
      <c r="BA96" s="588"/>
      <c r="BB96" s="588"/>
      <c r="BC96" s="588"/>
      <c r="BD96" s="588"/>
      <c r="BE96" s="588"/>
      <c r="BF96" s="588"/>
      <c r="BG96" s="588"/>
      <c r="BH96" s="588"/>
      <c r="BI96" s="588"/>
      <c r="BJ96" s="588"/>
      <c r="BK96" s="588"/>
      <c r="BL96" s="588"/>
      <c r="BM96" s="588"/>
      <c r="BN96" s="588"/>
      <c r="BO96" s="588"/>
      <c r="BP96" s="588"/>
      <c r="BQ96" s="588"/>
      <c r="BR96" s="588"/>
      <c r="BS96"/>
      <c r="BT96"/>
      <c r="BU96"/>
    </row>
    <row r="97" spans="2:73" s="270" customFormat="1" ht="3.75" customHeight="1">
      <c r="B97" s="564"/>
      <c r="C97" s="564"/>
      <c r="D97" s="564"/>
      <c r="E97" s="564"/>
      <c r="F97" s="564"/>
      <c r="G97" s="564"/>
      <c r="H97" s="564"/>
      <c r="I97" s="564"/>
      <c r="J97" s="564"/>
      <c r="K97" s="564"/>
      <c r="L97" s="564"/>
      <c r="M97" s="564"/>
      <c r="N97" s="564"/>
      <c r="O97" s="564"/>
      <c r="P97" s="564"/>
      <c r="Q97" s="564"/>
      <c r="R97" s="564"/>
      <c r="S97" s="564"/>
      <c r="T97" s="564"/>
      <c r="U97" s="564"/>
      <c r="V97" s="564"/>
      <c r="W97" s="564"/>
      <c r="X97" s="564"/>
      <c r="Y97" s="564"/>
      <c r="Z97" s="564"/>
      <c r="AA97" s="564"/>
      <c r="AB97" s="564"/>
      <c r="AC97" s="564"/>
      <c r="AD97" s="564"/>
      <c r="AE97" s="564"/>
      <c r="AF97" s="564"/>
      <c r="AG97" s="564"/>
      <c r="AH97" s="564"/>
      <c r="AI97" s="564"/>
      <c r="AJ97" s="564"/>
      <c r="AK97" s="564"/>
      <c r="AL97" s="564"/>
      <c r="AM97" s="564"/>
      <c r="AN97" s="564"/>
      <c r="AO97" s="564"/>
      <c r="AP97" s="564"/>
      <c r="AQ97" s="564"/>
      <c r="AR97" s="564"/>
      <c r="AS97" s="564"/>
      <c r="AT97" s="564"/>
      <c r="AU97" s="564"/>
      <c r="AV97" s="564"/>
      <c r="AW97" s="564"/>
      <c r="AX97" s="564"/>
      <c r="AY97" s="564"/>
      <c r="AZ97" s="564"/>
      <c r="BA97" s="564"/>
      <c r="BB97" s="564"/>
      <c r="BC97" s="564"/>
      <c r="BD97" s="564"/>
      <c r="BE97" s="564"/>
      <c r="BF97" s="564"/>
      <c r="BG97" s="564"/>
      <c r="BH97" s="564"/>
      <c r="BI97" s="564"/>
      <c r="BJ97" s="564"/>
      <c r="BK97" s="564"/>
      <c r="BL97" s="564"/>
      <c r="BM97" s="564"/>
      <c r="BN97" s="564"/>
      <c r="BO97" s="564"/>
      <c r="BP97" s="564"/>
      <c r="BQ97" s="564"/>
      <c r="BR97" s="564"/>
      <c r="BS97"/>
      <c r="BT97"/>
      <c r="BU97"/>
    </row>
    <row r="98" spans="2:73" s="270" customFormat="1" ht="6" customHeight="1">
      <c r="B98" s="565"/>
      <c r="C98" s="116"/>
      <c r="D98" s="566"/>
      <c r="E98" s="566"/>
      <c r="F98" s="566"/>
      <c r="G98" s="566"/>
      <c r="H98" s="566"/>
      <c r="I98" s="566"/>
      <c r="J98" s="567"/>
      <c r="K98" s="567"/>
      <c r="L98" s="567"/>
      <c r="M98" s="567"/>
      <c r="N98" s="567"/>
      <c r="O98" s="567"/>
      <c r="P98" s="567"/>
      <c r="Q98" s="567"/>
      <c r="R98" s="567"/>
      <c r="S98" s="567"/>
      <c r="T98" s="567"/>
      <c r="U98" s="567"/>
      <c r="V98" s="567"/>
      <c r="W98" s="567"/>
      <c r="X98" s="567"/>
      <c r="Y98" s="567"/>
      <c r="Z98" s="567"/>
      <c r="AA98" s="567"/>
      <c r="AB98" s="567"/>
      <c r="AC98" s="567"/>
      <c r="AD98" s="567"/>
      <c r="AE98" s="567"/>
      <c r="AF98" s="567"/>
      <c r="AG98" s="567"/>
      <c r="AH98" s="567"/>
      <c r="AI98" s="567"/>
      <c r="AJ98" s="566"/>
      <c r="AK98" s="566"/>
      <c r="AL98" s="566"/>
      <c r="AM98" s="566"/>
      <c r="AN98" s="566"/>
      <c r="AO98" s="566"/>
      <c r="AP98" s="566"/>
      <c r="AQ98" s="566"/>
      <c r="AR98" s="566"/>
      <c r="AS98" s="566"/>
      <c r="AT98" s="566"/>
      <c r="AU98" s="566"/>
      <c r="AV98" s="566"/>
      <c r="AW98" s="566"/>
      <c r="AX98" s="566"/>
      <c r="AY98" s="566"/>
      <c r="AZ98" s="566"/>
      <c r="BA98" s="566"/>
      <c r="BB98" s="566"/>
      <c r="BC98" s="566"/>
      <c r="BD98" s="566"/>
      <c r="BE98" s="566"/>
      <c r="BF98" s="566"/>
      <c r="BG98" s="566"/>
      <c r="BH98" s="566"/>
      <c r="BI98" s="566"/>
      <c r="BJ98" s="566"/>
      <c r="BK98" s="566"/>
      <c r="BL98" s="566"/>
      <c r="BM98" s="566"/>
      <c r="BN98" s="566"/>
      <c r="BO98" s="566"/>
      <c r="BP98" s="566"/>
      <c r="BQ98" s="566"/>
      <c r="BR98" s="568"/>
      <c r="BS98" s="107"/>
      <c r="BT98" s="107"/>
      <c r="BU98" s="107"/>
    </row>
    <row r="99" spans="2:73" s="270" customFormat="1" ht="15" customHeight="1">
      <c r="B99" s="295"/>
      <c r="C99" s="286"/>
      <c r="D99" s="287"/>
      <c r="E99" s="271"/>
      <c r="F99" s="286"/>
      <c r="G99" s="287"/>
      <c r="H99" s="271"/>
      <c r="I99" s="276"/>
      <c r="J99" s="277"/>
      <c r="K99" s="60"/>
      <c r="L99" s="602" t="s">
        <v>367</v>
      </c>
      <c r="M99" s="602"/>
      <c r="N99" s="602"/>
      <c r="O99" s="602"/>
      <c r="P99" s="602"/>
      <c r="Q99" s="602"/>
      <c r="R99" s="602"/>
      <c r="S99" s="602"/>
      <c r="T99" s="602"/>
      <c r="U99" s="602"/>
      <c r="V99" s="602"/>
      <c r="W99" s="602"/>
      <c r="X99" s="602"/>
      <c r="Y99" s="602"/>
      <c r="Z99" s="602"/>
      <c r="AA99" s="602"/>
      <c r="AB99" s="602"/>
      <c r="AC99" s="602"/>
      <c r="AD99" s="602"/>
      <c r="AE99" s="602"/>
      <c r="AF99" s="602"/>
      <c r="AG99" s="602"/>
      <c r="AH99" s="602"/>
      <c r="AI99" s="602"/>
      <c r="AJ99" s="602"/>
      <c r="AK99" s="602"/>
      <c r="AL99" s="602"/>
      <c r="AM99" s="602"/>
      <c r="AN99" s="602"/>
      <c r="AO99" s="602"/>
      <c r="AP99" s="602"/>
      <c r="AQ99" s="602"/>
      <c r="AR99" s="602"/>
      <c r="AS99" s="602"/>
      <c r="AT99" s="602"/>
      <c r="AU99" s="602"/>
      <c r="AV99" s="602"/>
      <c r="AW99" s="602"/>
      <c r="AX99" s="602"/>
      <c r="AY99" s="602"/>
      <c r="AZ99" s="602"/>
      <c r="BA99" s="602"/>
      <c r="BB99" s="602"/>
      <c r="BC99" s="602"/>
      <c r="BD99" s="602"/>
      <c r="BE99" s="602"/>
      <c r="BF99" s="602"/>
      <c r="BG99" s="602"/>
      <c r="BH99" s="602"/>
      <c r="BI99" s="602"/>
      <c r="BJ99" s="602"/>
      <c r="BK99" s="602"/>
      <c r="BL99" s="602"/>
      <c r="BM99" s="602"/>
      <c r="BN99" s="602"/>
      <c r="BO99" s="602"/>
      <c r="BP99" s="142"/>
      <c r="BQ99" s="142"/>
      <c r="BR99" s="314"/>
      <c r="BS99" s="288"/>
      <c r="BT99"/>
      <c r="BU99"/>
    </row>
    <row r="100" spans="2:73" s="270" customFormat="1" ht="7.5" customHeight="1">
      <c r="B100" s="295"/>
      <c r="C100" s="275"/>
      <c r="D100" s="60"/>
      <c r="E100" s="60"/>
      <c r="F100" s="60"/>
      <c r="G100" s="60"/>
      <c r="H100" s="60"/>
      <c r="I100" s="60"/>
      <c r="J100" s="60"/>
      <c r="K100" s="60"/>
      <c r="L100" s="602"/>
      <c r="M100" s="602"/>
      <c r="N100" s="602"/>
      <c r="O100" s="602"/>
      <c r="P100" s="602"/>
      <c r="Q100" s="602"/>
      <c r="R100" s="602"/>
      <c r="S100" s="602"/>
      <c r="T100" s="602"/>
      <c r="U100" s="602"/>
      <c r="V100" s="602"/>
      <c r="W100" s="602"/>
      <c r="X100" s="602"/>
      <c r="Y100" s="602"/>
      <c r="Z100" s="602"/>
      <c r="AA100" s="602"/>
      <c r="AB100" s="602"/>
      <c r="AC100" s="602"/>
      <c r="AD100" s="602"/>
      <c r="AE100" s="602"/>
      <c r="AF100" s="602"/>
      <c r="AG100" s="602"/>
      <c r="AH100" s="602"/>
      <c r="AI100" s="602"/>
      <c r="AJ100" s="602"/>
      <c r="AK100" s="602"/>
      <c r="AL100" s="602"/>
      <c r="AM100" s="602"/>
      <c r="AN100" s="602"/>
      <c r="AO100" s="602"/>
      <c r="AP100" s="602"/>
      <c r="AQ100" s="602"/>
      <c r="AR100" s="602"/>
      <c r="AS100" s="602"/>
      <c r="AT100" s="602"/>
      <c r="AU100" s="602"/>
      <c r="AV100" s="602"/>
      <c r="AW100" s="602"/>
      <c r="AX100" s="602"/>
      <c r="AY100" s="602"/>
      <c r="AZ100" s="602"/>
      <c r="BA100" s="602"/>
      <c r="BB100" s="602"/>
      <c r="BC100" s="602"/>
      <c r="BD100" s="602"/>
      <c r="BE100" s="602"/>
      <c r="BF100" s="602"/>
      <c r="BG100" s="602"/>
      <c r="BH100" s="602"/>
      <c r="BI100" s="602"/>
      <c r="BJ100" s="602"/>
      <c r="BK100" s="602"/>
      <c r="BL100" s="602"/>
      <c r="BM100" s="602"/>
      <c r="BN100" s="602"/>
      <c r="BO100" s="602"/>
      <c r="BP100" s="301"/>
      <c r="BQ100" s="301"/>
      <c r="BR100" s="302"/>
    </row>
    <row r="101" spans="2:73" s="270" customFormat="1" ht="7.5" customHeight="1">
      <c r="B101" s="295"/>
      <c r="C101" s="275"/>
      <c r="D101" s="60"/>
      <c r="E101" s="60"/>
      <c r="F101" s="60"/>
      <c r="G101" s="60"/>
      <c r="H101" s="60"/>
      <c r="I101" s="60"/>
      <c r="J101" s="60"/>
      <c r="K101" s="60"/>
      <c r="L101" s="602"/>
      <c r="M101" s="602"/>
      <c r="N101" s="602"/>
      <c r="O101" s="602"/>
      <c r="P101" s="602"/>
      <c r="Q101" s="602"/>
      <c r="R101" s="602"/>
      <c r="S101" s="602"/>
      <c r="T101" s="602"/>
      <c r="U101" s="602"/>
      <c r="V101" s="602"/>
      <c r="W101" s="602"/>
      <c r="X101" s="602"/>
      <c r="Y101" s="602"/>
      <c r="Z101" s="602"/>
      <c r="AA101" s="602"/>
      <c r="AB101" s="602"/>
      <c r="AC101" s="602"/>
      <c r="AD101" s="602"/>
      <c r="AE101" s="602"/>
      <c r="AF101" s="602"/>
      <c r="AG101" s="602"/>
      <c r="AH101" s="602"/>
      <c r="AI101" s="602"/>
      <c r="AJ101" s="602"/>
      <c r="AK101" s="602"/>
      <c r="AL101" s="602"/>
      <c r="AM101" s="602"/>
      <c r="AN101" s="602"/>
      <c r="AO101" s="602"/>
      <c r="AP101" s="602"/>
      <c r="AQ101" s="602"/>
      <c r="AR101" s="602"/>
      <c r="AS101" s="602"/>
      <c r="AT101" s="602"/>
      <c r="AU101" s="602"/>
      <c r="AV101" s="602"/>
      <c r="AW101" s="602"/>
      <c r="AX101" s="602"/>
      <c r="AY101" s="602"/>
      <c r="AZ101" s="602"/>
      <c r="BA101" s="602"/>
      <c r="BB101" s="602"/>
      <c r="BC101" s="602"/>
      <c r="BD101" s="602"/>
      <c r="BE101" s="602"/>
      <c r="BF101" s="602"/>
      <c r="BG101" s="602"/>
      <c r="BH101" s="602"/>
      <c r="BI101" s="602"/>
      <c r="BJ101" s="602"/>
      <c r="BK101" s="602"/>
      <c r="BL101" s="602"/>
      <c r="BM101" s="602"/>
      <c r="BN101" s="602"/>
      <c r="BO101" s="602"/>
      <c r="BP101" s="301"/>
      <c r="BQ101" s="301"/>
      <c r="BR101" s="302"/>
    </row>
    <row r="102" spans="2:73" s="270" customFormat="1" ht="5.25" customHeight="1">
      <c r="B102" s="295"/>
      <c r="C102" s="271"/>
      <c r="D102" s="271"/>
      <c r="E102" s="271"/>
      <c r="F102" s="271"/>
      <c r="G102" s="271"/>
      <c r="H102" s="271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74"/>
      <c r="BS102"/>
      <c r="BT102"/>
      <c r="BU102"/>
    </row>
    <row r="103" spans="2:73" s="270" customFormat="1" ht="15" customHeight="1">
      <c r="B103" s="295"/>
      <c r="C103" s="132" t="s">
        <v>132</v>
      </c>
      <c r="D103" s="271"/>
      <c r="E103" s="271"/>
      <c r="F103" s="271"/>
      <c r="G103" s="271"/>
      <c r="H103" s="271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74"/>
      <c r="BS103"/>
      <c r="BT103"/>
      <c r="BU103"/>
    </row>
    <row r="104" spans="2:73" s="270" customFormat="1" ht="2.25" customHeight="1">
      <c r="B104" s="295"/>
      <c r="C104" s="271"/>
      <c r="D104" s="271"/>
      <c r="E104" s="271"/>
      <c r="F104" s="271"/>
      <c r="G104" s="271"/>
      <c r="H104" s="271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74"/>
      <c r="BS104"/>
      <c r="BT104"/>
      <c r="BU104"/>
    </row>
    <row r="105" spans="2:73" s="270" customFormat="1" ht="15" customHeight="1">
      <c r="B105" s="295"/>
      <c r="C105" s="8"/>
      <c r="D105" s="9"/>
      <c r="E105" s="4"/>
      <c r="F105" s="8"/>
      <c r="G105" s="9"/>
      <c r="H105" s="4"/>
      <c r="I105" s="276"/>
      <c r="J105" s="277"/>
      <c r="K105" s="60"/>
      <c r="L105" s="22" t="s">
        <v>118</v>
      </c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74"/>
      <c r="BS105"/>
      <c r="BT105"/>
      <c r="BU105"/>
    </row>
    <row r="106" spans="2:73" s="270" customFormat="1" ht="5.25" customHeight="1">
      <c r="B106" s="295"/>
      <c r="C106" s="271"/>
      <c r="D106" s="271"/>
      <c r="E106" s="271"/>
      <c r="F106" s="271"/>
      <c r="G106" s="271"/>
      <c r="H106" s="271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74"/>
      <c r="BS106"/>
      <c r="BT106"/>
      <c r="BU106"/>
    </row>
    <row r="107" spans="2:73" s="270" customFormat="1" ht="15" customHeight="1">
      <c r="B107" s="295"/>
      <c r="C107" s="8"/>
      <c r="D107" s="9"/>
      <c r="E107" s="4"/>
      <c r="F107" s="8"/>
      <c r="G107" s="9"/>
      <c r="H107" s="4"/>
      <c r="I107" s="276"/>
      <c r="J107" s="277"/>
      <c r="K107" s="60"/>
      <c r="L107" s="22" t="s">
        <v>119</v>
      </c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74"/>
      <c r="BS107"/>
      <c r="BT107"/>
      <c r="BU107"/>
    </row>
    <row r="108" spans="2:73" s="270" customFormat="1" ht="5.25" customHeight="1">
      <c r="B108" s="307"/>
      <c r="C108" s="308"/>
      <c r="D108" s="308"/>
      <c r="E108" s="308"/>
      <c r="F108" s="308"/>
      <c r="G108" s="308"/>
      <c r="H108" s="308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75"/>
      <c r="BS108"/>
      <c r="BT108"/>
      <c r="BU108"/>
    </row>
    <row r="109" spans="2:73" s="270" customFormat="1" ht="10.5" customHeight="1">
      <c r="B109" s="604" t="s">
        <v>180</v>
      </c>
      <c r="C109" s="605"/>
      <c r="D109" s="605"/>
      <c r="E109" s="605"/>
      <c r="F109" s="605"/>
      <c r="G109" s="605"/>
      <c r="H109" s="605"/>
      <c r="I109" s="605"/>
      <c r="J109" s="605"/>
      <c r="K109" s="605"/>
      <c r="L109" s="605"/>
      <c r="M109" s="605"/>
      <c r="N109" s="605"/>
      <c r="O109" s="605"/>
      <c r="P109" s="605"/>
      <c r="Q109" s="605"/>
      <c r="R109" s="605"/>
      <c r="S109" s="605"/>
      <c r="T109" s="605"/>
      <c r="U109" s="605"/>
      <c r="V109" s="605"/>
      <c r="W109" s="605"/>
      <c r="X109" s="605"/>
      <c r="Y109" s="605"/>
      <c r="Z109" s="605"/>
      <c r="AA109" s="605"/>
      <c r="AB109" s="605"/>
      <c r="AC109" s="605"/>
      <c r="AD109" s="605"/>
      <c r="AE109" s="605"/>
      <c r="AF109" s="605"/>
      <c r="AG109" s="605"/>
      <c r="AH109" s="605"/>
      <c r="AI109" s="605"/>
      <c r="AJ109" s="605"/>
      <c r="AK109" s="605"/>
      <c r="AL109" s="605"/>
      <c r="AM109" s="605"/>
      <c r="AN109" s="605"/>
      <c r="AO109" s="605"/>
      <c r="AP109" s="605"/>
      <c r="AQ109" s="605"/>
      <c r="AR109" s="605"/>
      <c r="AS109" s="605"/>
      <c r="AT109" s="605"/>
      <c r="AU109" s="605"/>
      <c r="AV109" s="605"/>
      <c r="AW109" s="605"/>
      <c r="AX109" s="605"/>
      <c r="AY109" s="605"/>
      <c r="AZ109" s="605"/>
      <c r="BA109" s="605"/>
      <c r="BB109" s="605"/>
      <c r="BC109" s="605"/>
      <c r="BD109" s="605"/>
      <c r="BE109" s="605"/>
      <c r="BF109" s="605"/>
      <c r="BG109" s="605"/>
      <c r="BH109" s="605"/>
      <c r="BI109" s="605"/>
      <c r="BJ109" s="605"/>
      <c r="BK109" s="605"/>
      <c r="BL109" s="605"/>
      <c r="BM109" s="605"/>
      <c r="BN109" s="605"/>
      <c r="BO109" s="605"/>
      <c r="BP109" s="605"/>
      <c r="BQ109" s="605"/>
      <c r="BR109" s="605"/>
      <c r="BS109"/>
      <c r="BT109"/>
      <c r="BU109"/>
    </row>
    <row r="110" spans="2:73" s="270" customFormat="1" ht="8.25" customHeight="1">
      <c r="B110" s="606"/>
      <c r="C110" s="606"/>
      <c r="D110" s="606"/>
      <c r="E110" s="606"/>
      <c r="F110" s="606"/>
      <c r="G110" s="606"/>
      <c r="H110" s="606"/>
      <c r="I110" s="606"/>
      <c r="J110" s="606"/>
      <c r="K110" s="606"/>
      <c r="L110" s="606"/>
      <c r="M110" s="606"/>
      <c r="N110" s="606"/>
      <c r="O110" s="606"/>
      <c r="P110" s="606"/>
      <c r="Q110" s="606"/>
      <c r="R110" s="606"/>
      <c r="S110" s="606"/>
      <c r="T110" s="606"/>
      <c r="U110" s="606"/>
      <c r="V110" s="606"/>
      <c r="W110" s="606"/>
      <c r="X110" s="606"/>
      <c r="Y110" s="606"/>
      <c r="Z110" s="606"/>
      <c r="AA110" s="606"/>
      <c r="AB110" s="606"/>
      <c r="AC110" s="606"/>
      <c r="AD110" s="606"/>
      <c r="AE110" s="606"/>
      <c r="AF110" s="606"/>
      <c r="AG110" s="606"/>
      <c r="AH110" s="606"/>
      <c r="AI110" s="606"/>
      <c r="AJ110" s="606"/>
      <c r="AK110" s="606"/>
      <c r="AL110" s="606"/>
      <c r="AM110" s="606"/>
      <c r="AN110" s="606"/>
      <c r="AO110" s="606"/>
      <c r="AP110" s="606"/>
      <c r="AQ110" s="606"/>
      <c r="AR110" s="606"/>
      <c r="AS110" s="606"/>
      <c r="AT110" s="606"/>
      <c r="AU110" s="606"/>
      <c r="AV110" s="606"/>
      <c r="AW110" s="606"/>
      <c r="AX110" s="606"/>
      <c r="AY110" s="606"/>
      <c r="AZ110" s="606"/>
      <c r="BA110" s="606"/>
      <c r="BB110" s="606"/>
      <c r="BC110" s="606"/>
      <c r="BD110" s="606"/>
      <c r="BE110" s="606"/>
      <c r="BF110" s="606"/>
      <c r="BG110" s="606"/>
      <c r="BH110" s="606"/>
      <c r="BI110" s="606"/>
      <c r="BJ110" s="606"/>
      <c r="BK110" s="606"/>
      <c r="BL110" s="606"/>
      <c r="BM110" s="606"/>
      <c r="BN110" s="606"/>
      <c r="BO110" s="606"/>
      <c r="BP110" s="606"/>
      <c r="BQ110" s="606"/>
      <c r="BR110" s="606"/>
      <c r="BS110"/>
      <c r="BT110"/>
      <c r="BU110"/>
    </row>
    <row r="111" spans="2:73" s="270" customFormat="1" ht="15" customHeight="1">
      <c r="B111" s="588" t="s">
        <v>135</v>
      </c>
      <c r="C111" s="588"/>
      <c r="D111" s="588"/>
      <c r="E111" s="588"/>
      <c r="F111" s="588"/>
      <c r="G111" s="588"/>
      <c r="H111" s="588"/>
      <c r="I111" s="588"/>
      <c r="J111" s="588"/>
      <c r="K111" s="588"/>
      <c r="L111" s="588"/>
      <c r="M111" s="588"/>
      <c r="N111" s="588"/>
      <c r="O111" s="588"/>
      <c r="P111" s="588"/>
      <c r="Q111" s="588"/>
      <c r="R111" s="588"/>
      <c r="S111" s="588"/>
      <c r="T111" s="588"/>
      <c r="U111" s="588"/>
      <c r="V111" s="588"/>
      <c r="W111" s="588"/>
      <c r="X111" s="588"/>
      <c r="Y111" s="588"/>
      <c r="Z111" s="588"/>
      <c r="AA111" s="588"/>
      <c r="AB111" s="588"/>
      <c r="AC111" s="588"/>
      <c r="AD111" s="588"/>
      <c r="AE111" s="588"/>
      <c r="AF111" s="588"/>
      <c r="AG111" s="588"/>
      <c r="AH111" s="588"/>
      <c r="AI111" s="588"/>
      <c r="AJ111" s="588"/>
      <c r="AK111" s="588"/>
      <c r="AL111" s="588"/>
      <c r="AM111" s="588"/>
      <c r="AN111" s="588"/>
      <c r="AO111" s="588"/>
      <c r="AP111" s="588"/>
      <c r="AQ111" s="588"/>
      <c r="AR111" s="588"/>
      <c r="AS111" s="588"/>
      <c r="AT111" s="588"/>
      <c r="AU111" s="588"/>
      <c r="AV111" s="588"/>
      <c r="AW111" s="588"/>
      <c r="AX111" s="588"/>
      <c r="AY111" s="588"/>
      <c r="AZ111" s="588"/>
      <c r="BA111" s="588"/>
      <c r="BB111" s="588"/>
      <c r="BC111" s="588"/>
      <c r="BD111" s="588"/>
      <c r="BE111" s="588"/>
      <c r="BF111" s="588"/>
      <c r="BG111" s="588"/>
      <c r="BH111" s="588"/>
      <c r="BI111" s="588"/>
      <c r="BJ111" s="588"/>
      <c r="BK111" s="588"/>
      <c r="BL111" s="588"/>
      <c r="BM111" s="588"/>
      <c r="BN111" s="588"/>
      <c r="BO111" s="588"/>
      <c r="BP111" s="588"/>
      <c r="BQ111" s="588"/>
      <c r="BR111" s="588"/>
      <c r="BS111" s="108"/>
      <c r="BT111"/>
      <c r="BU111"/>
    </row>
    <row r="112" spans="2:73" s="270" customFormat="1" ht="6.75" customHeight="1">
      <c r="B112" s="308"/>
      <c r="C112" s="108"/>
      <c r="D112" s="109"/>
      <c r="E112" s="108"/>
      <c r="F112" s="108"/>
      <c r="G112" s="108"/>
      <c r="H112" s="108"/>
      <c r="I112" s="108"/>
      <c r="J112" s="108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08"/>
      <c r="AL112" s="108"/>
      <c r="AM112" s="108"/>
      <c r="AN112" s="108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108"/>
      <c r="BR112" s="108"/>
      <c r="BS112" s="108"/>
      <c r="BT112" s="107"/>
      <c r="BU112" s="107"/>
    </row>
    <row r="113" spans="2:79" s="270" customFormat="1" ht="5.25" customHeight="1">
      <c r="B113" s="315"/>
      <c r="C113" s="316"/>
      <c r="D113" s="316"/>
      <c r="E113" s="316"/>
      <c r="F113" s="316"/>
      <c r="G113" s="316"/>
      <c r="H113" s="316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14"/>
      <c r="AG113" s="114"/>
      <c r="AH113" s="114"/>
      <c r="AI113" s="114"/>
      <c r="AJ113" s="114"/>
      <c r="AK113" s="114"/>
      <c r="AL113" s="114"/>
      <c r="AM113" s="114"/>
      <c r="AN113" s="114"/>
      <c r="AO113" s="114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  <c r="BI113" s="114"/>
      <c r="BJ113" s="114"/>
      <c r="BK113" s="114"/>
      <c r="BL113" s="114"/>
      <c r="BM113" s="114"/>
      <c r="BN113" s="114"/>
      <c r="BO113" s="114"/>
      <c r="BP113" s="114"/>
      <c r="BQ113" s="114"/>
      <c r="BR113" s="73"/>
      <c r="BS113"/>
      <c r="BT113"/>
      <c r="BU113"/>
    </row>
    <row r="114" spans="2:79" s="270" customFormat="1" ht="15" customHeight="1">
      <c r="B114" s="295"/>
      <c r="C114" s="8"/>
      <c r="D114" s="9"/>
      <c r="E114" s="4"/>
      <c r="F114" s="8"/>
      <c r="G114" s="9"/>
      <c r="H114" s="4"/>
      <c r="I114" s="276"/>
      <c r="J114" s="277"/>
      <c r="K114" s="60"/>
      <c r="L114" s="582" t="s">
        <v>125</v>
      </c>
      <c r="M114" s="582"/>
      <c r="N114" s="582"/>
      <c r="O114" s="582"/>
      <c r="P114" s="582"/>
      <c r="Q114" s="582"/>
      <c r="R114" s="582"/>
      <c r="S114" s="582"/>
      <c r="T114" s="582"/>
      <c r="U114" s="582"/>
      <c r="V114" s="582"/>
      <c r="W114" s="582"/>
      <c r="X114" s="582"/>
      <c r="Y114" s="582"/>
      <c r="Z114" s="582"/>
      <c r="AA114" s="582"/>
      <c r="AB114" s="582"/>
      <c r="AC114" s="582"/>
      <c r="AD114" s="582"/>
      <c r="AE114" s="582"/>
      <c r="AF114" s="582"/>
      <c r="AG114" s="582"/>
      <c r="AH114" s="582"/>
      <c r="AI114" s="582"/>
      <c r="AJ114" s="582"/>
      <c r="AK114" s="582"/>
      <c r="AL114" s="582"/>
      <c r="AM114" s="582"/>
      <c r="AN114" s="582"/>
      <c r="AO114" s="582"/>
      <c r="AP114" s="582"/>
      <c r="AQ114" s="582"/>
      <c r="AR114" s="582"/>
      <c r="AS114" s="582"/>
      <c r="AT114" s="582"/>
      <c r="AU114" s="582"/>
      <c r="AV114" s="582"/>
      <c r="AW114" s="582"/>
      <c r="AX114" s="582"/>
      <c r="AY114" s="582"/>
      <c r="AZ114" s="582"/>
      <c r="BA114" s="582"/>
      <c r="BB114" s="582"/>
      <c r="BC114" s="582"/>
      <c r="BD114" s="582"/>
      <c r="BE114" s="582"/>
      <c r="BF114" s="582"/>
      <c r="BG114" s="582"/>
      <c r="BH114" s="582"/>
      <c r="BI114" s="582"/>
      <c r="BJ114" s="582"/>
      <c r="BK114" s="582"/>
      <c r="BL114" s="582"/>
      <c r="BM114" s="582"/>
      <c r="BN114" s="582"/>
      <c r="BO114" s="582"/>
      <c r="BP114" s="582"/>
      <c r="BQ114" s="582"/>
      <c r="BR114" s="608"/>
      <c r="BS114"/>
      <c r="BT114"/>
      <c r="BU114"/>
    </row>
    <row r="115" spans="2:79" s="270" customFormat="1" ht="7.5" customHeight="1">
      <c r="B115" s="295"/>
      <c r="C115" s="62"/>
      <c r="D115" s="60"/>
      <c r="E115" s="60"/>
      <c r="F115" s="60"/>
      <c r="G115" s="60"/>
      <c r="H115" s="60"/>
      <c r="I115" s="60"/>
      <c r="J115" s="60"/>
      <c r="K115" s="60"/>
      <c r="L115" s="582"/>
      <c r="M115" s="582"/>
      <c r="N115" s="582"/>
      <c r="O115" s="582"/>
      <c r="P115" s="582"/>
      <c r="Q115" s="582"/>
      <c r="R115" s="582"/>
      <c r="S115" s="582"/>
      <c r="T115" s="582"/>
      <c r="U115" s="582"/>
      <c r="V115" s="582"/>
      <c r="W115" s="582"/>
      <c r="X115" s="582"/>
      <c r="Y115" s="582"/>
      <c r="Z115" s="582"/>
      <c r="AA115" s="582"/>
      <c r="AB115" s="582"/>
      <c r="AC115" s="582"/>
      <c r="AD115" s="582"/>
      <c r="AE115" s="582"/>
      <c r="AF115" s="582"/>
      <c r="AG115" s="582"/>
      <c r="AH115" s="582"/>
      <c r="AI115" s="582"/>
      <c r="AJ115" s="582"/>
      <c r="AK115" s="582"/>
      <c r="AL115" s="582"/>
      <c r="AM115" s="582"/>
      <c r="AN115" s="582"/>
      <c r="AO115" s="582"/>
      <c r="AP115" s="582"/>
      <c r="AQ115" s="582"/>
      <c r="AR115" s="582"/>
      <c r="AS115" s="582"/>
      <c r="AT115" s="582"/>
      <c r="AU115" s="582"/>
      <c r="AV115" s="582"/>
      <c r="AW115" s="582"/>
      <c r="AX115" s="582"/>
      <c r="AY115" s="582"/>
      <c r="AZ115" s="582"/>
      <c r="BA115" s="582"/>
      <c r="BB115" s="582"/>
      <c r="BC115" s="582"/>
      <c r="BD115" s="582"/>
      <c r="BE115" s="582"/>
      <c r="BF115" s="582"/>
      <c r="BG115" s="582"/>
      <c r="BH115" s="582"/>
      <c r="BI115" s="582"/>
      <c r="BJ115" s="582"/>
      <c r="BK115" s="582"/>
      <c r="BL115" s="582"/>
      <c r="BM115" s="582"/>
      <c r="BN115" s="582"/>
      <c r="BO115" s="582"/>
      <c r="BP115" s="582"/>
      <c r="BQ115" s="582"/>
      <c r="BR115" s="608"/>
      <c r="BS115"/>
      <c r="BT115"/>
      <c r="BU115"/>
    </row>
    <row r="116" spans="2:79" s="270" customFormat="1" ht="15" customHeight="1">
      <c r="B116" s="295"/>
      <c r="C116" s="8"/>
      <c r="D116" s="9"/>
      <c r="E116" s="4"/>
      <c r="F116" s="8"/>
      <c r="G116" s="9"/>
      <c r="H116" s="62"/>
      <c r="I116" s="276"/>
      <c r="J116" s="277"/>
      <c r="K116" s="60"/>
      <c r="L116" s="22" t="s">
        <v>120</v>
      </c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74"/>
      <c r="BS116"/>
      <c r="BT116"/>
      <c r="BU116"/>
    </row>
    <row r="117" spans="2:79" s="270" customFormat="1" ht="5.25" customHeight="1">
      <c r="B117" s="295"/>
      <c r="C117" s="271"/>
      <c r="D117" s="271"/>
      <c r="E117" s="271"/>
      <c r="F117" s="271"/>
      <c r="G117" s="271"/>
      <c r="H117" s="271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74"/>
      <c r="BS117"/>
      <c r="BT117"/>
      <c r="BU117"/>
    </row>
    <row r="118" spans="2:79" s="270" customFormat="1" ht="15" customHeight="1">
      <c r="B118" s="295"/>
      <c r="C118" s="8"/>
      <c r="D118" s="9"/>
      <c r="E118" s="4"/>
      <c r="F118" s="8"/>
      <c r="G118" s="9"/>
      <c r="H118" s="62"/>
      <c r="I118" s="276"/>
      <c r="J118" s="277"/>
      <c r="K118" s="60"/>
      <c r="L118" s="22" t="s">
        <v>121</v>
      </c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74"/>
      <c r="BS118"/>
      <c r="BT118"/>
      <c r="BU118"/>
    </row>
    <row r="119" spans="2:79" s="270" customFormat="1" ht="5.25" customHeight="1">
      <c r="B119" s="295"/>
      <c r="C119" s="271"/>
      <c r="D119" s="271"/>
      <c r="E119" s="271"/>
      <c r="F119" s="271"/>
      <c r="G119" s="271"/>
      <c r="H119" s="271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74"/>
      <c r="BS119"/>
      <c r="BT119"/>
      <c r="BU119"/>
    </row>
    <row r="120" spans="2:79" s="270" customFormat="1" ht="13.5" customHeight="1">
      <c r="B120" s="295"/>
      <c r="C120" s="132" t="s">
        <v>133</v>
      </c>
      <c r="D120" s="271"/>
      <c r="E120" s="271"/>
      <c r="F120" s="271"/>
      <c r="G120" s="271"/>
      <c r="H120" s="271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74"/>
      <c r="BS120"/>
      <c r="BT120"/>
      <c r="BU120"/>
    </row>
    <row r="121" spans="2:79" s="270" customFormat="1" ht="15" customHeight="1">
      <c r="B121" s="295"/>
      <c r="C121" s="286"/>
      <c r="D121" s="287"/>
      <c r="E121" s="271"/>
      <c r="F121" s="286"/>
      <c r="G121" s="287"/>
      <c r="H121" s="271"/>
      <c r="I121" s="272"/>
      <c r="J121" s="273"/>
      <c r="K121" s="60"/>
      <c r="L121" s="284" t="s">
        <v>116</v>
      </c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274"/>
      <c r="AE121" s="274"/>
      <c r="AF121" s="274"/>
      <c r="AG121" s="274"/>
      <c r="AH121" s="274"/>
      <c r="AI121" s="274"/>
      <c r="AJ121" s="274"/>
      <c r="AK121" s="274"/>
      <c r="AL121" s="274"/>
      <c r="AM121" s="274"/>
      <c r="AN121" s="274"/>
      <c r="AO121" s="274"/>
      <c r="AP121" s="274"/>
      <c r="AQ121" s="274"/>
      <c r="AR121" s="274"/>
      <c r="AS121" s="274"/>
      <c r="AT121" s="279"/>
      <c r="AU121" s="279"/>
      <c r="AV121" s="279"/>
      <c r="AW121" s="279"/>
      <c r="AX121" s="279"/>
      <c r="AY121" s="279"/>
      <c r="AZ121" s="279"/>
      <c r="BA121" s="279"/>
      <c r="BB121" s="279"/>
      <c r="BC121" s="607"/>
      <c r="BD121" s="607"/>
      <c r="BE121" s="607"/>
      <c r="BF121" s="607"/>
      <c r="BG121" s="607"/>
      <c r="BH121" s="607"/>
      <c r="BI121" s="607"/>
      <c r="BJ121" s="607"/>
      <c r="BK121" s="607"/>
      <c r="BL121" s="607"/>
      <c r="BM121" s="607"/>
      <c r="BN121" s="607"/>
      <c r="BO121" s="274"/>
      <c r="BP121" s="274"/>
      <c r="BQ121" s="274"/>
      <c r="BR121" s="296"/>
      <c r="BS121" s="274"/>
      <c r="BT121" s="274"/>
      <c r="BU121" s="271"/>
      <c r="BV121" s="274"/>
      <c r="BW121" s="271"/>
    </row>
    <row r="122" spans="2:79" s="270" customFormat="1" ht="4.5" customHeight="1">
      <c r="B122" s="295"/>
      <c r="C122" s="293"/>
      <c r="D122" s="293"/>
      <c r="E122" s="271"/>
      <c r="F122" s="293"/>
      <c r="G122" s="293"/>
      <c r="H122" s="271"/>
      <c r="I122" s="294"/>
      <c r="J122" s="294"/>
      <c r="K122" s="60"/>
      <c r="L122" s="284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274"/>
      <c r="AE122" s="274"/>
      <c r="AF122" s="274"/>
      <c r="AG122" s="274"/>
      <c r="AH122" s="274"/>
      <c r="AI122" s="274"/>
      <c r="AJ122" s="274"/>
      <c r="AK122" s="274"/>
      <c r="AL122" s="274"/>
      <c r="AM122" s="274"/>
      <c r="AN122" s="274"/>
      <c r="AO122" s="274"/>
      <c r="AP122" s="274"/>
      <c r="AQ122" s="274"/>
      <c r="AR122" s="274"/>
      <c r="AS122" s="274"/>
      <c r="AT122" s="279"/>
      <c r="AU122" s="279"/>
      <c r="AV122" s="279"/>
      <c r="AW122" s="279"/>
      <c r="AX122" s="279"/>
      <c r="AY122" s="279"/>
      <c r="AZ122" s="279"/>
      <c r="BA122" s="279"/>
      <c r="BB122" s="279"/>
      <c r="BC122" s="292"/>
      <c r="BD122" s="292"/>
      <c r="BE122" s="292"/>
      <c r="BF122" s="292"/>
      <c r="BG122" s="292"/>
      <c r="BH122" s="292"/>
      <c r="BI122" s="292"/>
      <c r="BJ122" s="292"/>
      <c r="BK122" s="292"/>
      <c r="BL122" s="292"/>
      <c r="BM122" s="292"/>
      <c r="BN122" s="292"/>
      <c r="BO122" s="274"/>
      <c r="BP122" s="274"/>
      <c r="BQ122" s="274"/>
      <c r="BR122" s="296"/>
      <c r="BS122" s="274"/>
      <c r="BT122" s="274"/>
      <c r="BU122" s="271"/>
      <c r="BV122" s="274"/>
      <c r="BW122" s="271"/>
    </row>
    <row r="123" spans="2:79" s="270" customFormat="1" ht="15" customHeight="1">
      <c r="B123" s="295"/>
      <c r="C123" s="286"/>
      <c r="D123" s="287"/>
      <c r="E123" s="271"/>
      <c r="F123" s="286"/>
      <c r="G123" s="287"/>
      <c r="H123" s="271"/>
      <c r="I123" s="276"/>
      <c r="J123" s="277"/>
      <c r="K123" s="60"/>
      <c r="L123" s="284" t="s">
        <v>117</v>
      </c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74"/>
      <c r="BS123"/>
      <c r="BT123"/>
      <c r="BU123"/>
    </row>
    <row r="124" spans="2:79" s="1" customFormat="1" ht="9.75" customHeight="1">
      <c r="B124" s="14"/>
      <c r="C124" s="10"/>
      <c r="D124" s="10"/>
      <c r="E124" s="10"/>
      <c r="F124" s="36"/>
      <c r="G124" s="36"/>
      <c r="H124" s="36"/>
      <c r="I124" s="17"/>
      <c r="J124" s="10"/>
      <c r="K124" s="10"/>
      <c r="L124" s="10"/>
      <c r="M124" s="55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36"/>
      <c r="AO124" s="36"/>
      <c r="AP124" s="36"/>
      <c r="AQ124" s="36"/>
      <c r="AR124" s="46"/>
      <c r="AS124" s="46"/>
      <c r="AT124" s="46"/>
      <c r="AU124" s="46"/>
      <c r="AV124" s="46"/>
      <c r="AW124" s="46"/>
      <c r="AX124" s="46"/>
      <c r="AY124" s="46"/>
      <c r="AZ124" s="46"/>
      <c r="BA124" s="297"/>
      <c r="BB124" s="297"/>
      <c r="BC124" s="297"/>
      <c r="BD124" s="297"/>
      <c r="BE124" s="297"/>
      <c r="BF124" s="297"/>
      <c r="BG124" s="46"/>
      <c r="BH124" s="46"/>
      <c r="BI124" s="46"/>
      <c r="BJ124" s="46"/>
      <c r="BK124" s="139"/>
      <c r="BL124" s="139"/>
      <c r="BM124" s="139"/>
      <c r="BN124" s="139"/>
      <c r="BO124" s="139"/>
      <c r="BP124" s="139"/>
      <c r="BQ124" s="139"/>
      <c r="BR124" s="298"/>
      <c r="BS124" s="65"/>
      <c r="BT124" s="65"/>
      <c r="BU124" s="65"/>
      <c r="BV124" s="65"/>
      <c r="BW124" s="68"/>
      <c r="BX124" s="68"/>
      <c r="BY124" s="68"/>
      <c r="BZ124" s="68"/>
      <c r="CA124" s="68"/>
    </row>
    <row r="125" spans="2:79" s="1" customFormat="1" ht="5.25" customHeight="1">
      <c r="B125" s="4"/>
      <c r="C125" s="4"/>
      <c r="D125" s="4"/>
      <c r="E125" s="4"/>
      <c r="F125" s="68"/>
      <c r="G125" s="68"/>
      <c r="H125" s="68"/>
      <c r="I125" s="6"/>
      <c r="J125" s="4"/>
      <c r="K125" s="4"/>
      <c r="L125" s="4"/>
      <c r="M125" s="42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68"/>
      <c r="AO125" s="68"/>
      <c r="AP125" s="68"/>
      <c r="AQ125" s="68"/>
      <c r="AR125" s="66"/>
      <c r="AS125" s="66"/>
      <c r="AT125" s="66"/>
      <c r="AU125" s="66"/>
      <c r="AV125" s="66"/>
      <c r="AW125" s="66"/>
      <c r="AX125" s="66"/>
      <c r="AY125" s="66"/>
      <c r="AZ125" s="66"/>
      <c r="BA125" s="44"/>
      <c r="BB125" s="44"/>
      <c r="BC125" s="44"/>
      <c r="BD125" s="44"/>
      <c r="BE125" s="44"/>
      <c r="BF125" s="44"/>
      <c r="BG125" s="66"/>
      <c r="BH125" s="66"/>
      <c r="BI125" s="66"/>
      <c r="BJ125" s="66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8"/>
      <c r="BX125" s="68"/>
      <c r="BY125" s="68"/>
      <c r="BZ125" s="68"/>
      <c r="CA125" s="68"/>
    </row>
    <row r="126" spans="2:79" s="1" customFormat="1" ht="15.75" customHeight="1">
      <c r="B126" s="588" t="s">
        <v>134</v>
      </c>
      <c r="C126" s="588"/>
      <c r="D126" s="588"/>
      <c r="E126" s="588"/>
      <c r="F126" s="588"/>
      <c r="G126" s="588"/>
      <c r="H126" s="588"/>
      <c r="I126" s="588"/>
      <c r="J126" s="588"/>
      <c r="K126" s="588"/>
      <c r="L126" s="588"/>
      <c r="M126" s="588"/>
      <c r="N126" s="588"/>
      <c r="O126" s="588"/>
      <c r="P126" s="588"/>
      <c r="Q126" s="588"/>
      <c r="R126" s="588"/>
      <c r="S126" s="588"/>
      <c r="T126" s="588"/>
      <c r="U126" s="588"/>
      <c r="V126" s="588"/>
      <c r="W126" s="588"/>
      <c r="X126" s="588"/>
      <c r="Y126" s="588"/>
      <c r="Z126" s="588"/>
      <c r="AA126" s="588"/>
      <c r="AB126" s="588"/>
      <c r="AC126" s="588"/>
      <c r="AD126" s="588"/>
      <c r="AE126" s="588"/>
      <c r="AF126" s="588"/>
      <c r="AG126" s="588"/>
      <c r="AH126" s="588"/>
      <c r="AI126" s="588"/>
      <c r="AJ126" s="588"/>
      <c r="AK126" s="588"/>
      <c r="AL126" s="588"/>
      <c r="AM126" s="588"/>
      <c r="AN126" s="588"/>
      <c r="AO126" s="588"/>
      <c r="AP126" s="588"/>
      <c r="AQ126" s="588"/>
      <c r="AR126" s="588"/>
      <c r="AS126" s="588"/>
      <c r="AT126" s="588"/>
      <c r="AU126" s="588"/>
      <c r="AV126" s="588"/>
      <c r="AW126" s="588"/>
      <c r="AX126" s="588"/>
      <c r="AY126" s="588"/>
      <c r="AZ126" s="588"/>
      <c r="BA126" s="588"/>
      <c r="BB126" s="588"/>
      <c r="BC126" s="588"/>
      <c r="BD126" s="588"/>
      <c r="BE126" s="588"/>
      <c r="BF126" s="588"/>
      <c r="BG126" s="588"/>
      <c r="BH126" s="588"/>
      <c r="BI126" s="588"/>
      <c r="BJ126" s="588"/>
      <c r="BK126" s="588"/>
      <c r="BL126" s="588"/>
      <c r="BM126" s="588"/>
      <c r="BN126" s="588"/>
      <c r="BO126" s="588"/>
      <c r="BP126" s="588"/>
      <c r="BQ126" s="588"/>
      <c r="BR126" s="588"/>
    </row>
    <row r="127" spans="2:79" s="1" customFormat="1" ht="6" customHeight="1">
      <c r="B127" s="289"/>
      <c r="C127" s="290"/>
      <c r="D127" s="289"/>
      <c r="E127" s="289"/>
      <c r="F127" s="289"/>
      <c r="G127" s="289"/>
      <c r="H127" s="289"/>
      <c r="I127" s="289"/>
      <c r="J127" s="291"/>
      <c r="K127" s="291"/>
      <c r="L127" s="291"/>
      <c r="M127" s="291"/>
      <c r="N127" s="291"/>
      <c r="O127" s="291"/>
      <c r="P127" s="291"/>
      <c r="Q127" s="291"/>
      <c r="R127" s="291"/>
      <c r="S127" s="291"/>
      <c r="T127" s="291"/>
      <c r="U127" s="291"/>
      <c r="V127" s="291"/>
      <c r="W127" s="291"/>
      <c r="X127" s="291"/>
      <c r="Y127" s="291"/>
      <c r="Z127" s="291"/>
      <c r="AA127" s="291"/>
      <c r="AB127" s="291"/>
      <c r="AC127" s="291"/>
      <c r="AD127" s="291"/>
      <c r="AE127" s="291"/>
      <c r="AF127" s="291"/>
      <c r="AG127" s="291"/>
      <c r="AH127" s="291"/>
      <c r="AI127" s="291"/>
      <c r="AJ127" s="289"/>
      <c r="AK127" s="289"/>
      <c r="AL127" s="289"/>
      <c r="AM127" s="289"/>
      <c r="AN127" s="289"/>
      <c r="AO127" s="289"/>
      <c r="AP127" s="289"/>
      <c r="AQ127" s="289"/>
      <c r="AR127" s="289"/>
      <c r="AS127" s="289"/>
      <c r="AT127" s="289"/>
      <c r="AU127" s="289"/>
      <c r="AV127" s="289"/>
      <c r="AW127" s="289"/>
      <c r="AX127" s="289"/>
      <c r="AY127" s="289"/>
      <c r="AZ127" s="289"/>
      <c r="BA127" s="289"/>
      <c r="BB127" s="289"/>
      <c r="BC127" s="289"/>
      <c r="BD127" s="289"/>
      <c r="BE127" s="289"/>
      <c r="BF127" s="289"/>
      <c r="BG127" s="289"/>
      <c r="BH127" s="289"/>
      <c r="BI127" s="289"/>
      <c r="BJ127" s="289"/>
      <c r="BK127" s="289"/>
      <c r="BL127" s="289"/>
      <c r="BM127" s="289"/>
      <c r="BN127" s="289"/>
      <c r="BO127" s="289"/>
      <c r="BP127" s="289"/>
      <c r="BQ127" s="289"/>
      <c r="BR127" s="289"/>
    </row>
    <row r="128" spans="2:79" s="1" customFormat="1" ht="4.5" customHeight="1">
      <c r="B128" s="119"/>
      <c r="C128" s="71"/>
      <c r="D128" s="71"/>
      <c r="E128" s="71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234"/>
      <c r="BS128" s="4"/>
    </row>
    <row r="129" spans="2:75" s="1" customFormat="1" ht="9.75" customHeight="1">
      <c r="B129" s="12"/>
      <c r="C129" s="577" t="s">
        <v>88</v>
      </c>
      <c r="D129" s="577"/>
      <c r="E129" s="68"/>
      <c r="F129" s="577" t="s">
        <v>89</v>
      </c>
      <c r="G129" s="577"/>
      <c r="H129" s="68"/>
      <c r="I129" s="577" t="s">
        <v>90</v>
      </c>
      <c r="J129" s="577"/>
      <c r="K129" s="4"/>
      <c r="L129" s="4"/>
      <c r="M129" s="68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39"/>
      <c r="BS129" s="68"/>
      <c r="BT129" s="68"/>
      <c r="BU129" s="68"/>
      <c r="BV129" s="68"/>
      <c r="BW129" s="4"/>
    </row>
    <row r="130" spans="2:75" s="1" customFormat="1" ht="6.75" customHeight="1">
      <c r="B130" s="12"/>
      <c r="C130" s="68"/>
      <c r="D130" s="68"/>
      <c r="E130" s="68"/>
      <c r="F130" s="68"/>
      <c r="G130" s="68"/>
      <c r="H130" s="68"/>
      <c r="I130" s="68"/>
      <c r="J130" s="68"/>
      <c r="K130" s="4"/>
      <c r="L130" s="4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N130" s="68"/>
      <c r="BO130" s="68"/>
      <c r="BP130" s="68"/>
      <c r="BQ130" s="68"/>
      <c r="BR130" s="39"/>
      <c r="BS130" s="68"/>
      <c r="BT130" s="68"/>
      <c r="BU130" s="68"/>
      <c r="BV130" s="68"/>
      <c r="BW130" s="4"/>
    </row>
    <row r="131" spans="2:75" s="1" customFormat="1" ht="15" customHeight="1">
      <c r="B131" s="12"/>
      <c r="C131" s="224"/>
      <c r="D131" s="225"/>
      <c r="E131" s="226"/>
      <c r="F131" s="8"/>
      <c r="G131" s="125"/>
      <c r="H131" s="271"/>
      <c r="I131" s="276"/>
      <c r="J131" s="277"/>
      <c r="K131" s="4"/>
      <c r="L131" s="4" t="s">
        <v>370</v>
      </c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8"/>
      <c r="BL131" s="68"/>
      <c r="BM131" s="68"/>
      <c r="BN131" s="68"/>
      <c r="BO131" s="68"/>
      <c r="BP131" s="68"/>
      <c r="BQ131" s="68"/>
      <c r="BR131" s="39"/>
      <c r="BS131" s="68"/>
      <c r="BT131" s="68"/>
      <c r="BU131" s="68"/>
      <c r="BV131" s="68"/>
      <c r="BW131" s="4"/>
    </row>
    <row r="132" spans="2:75" s="1" customFormat="1" ht="6.75" customHeight="1">
      <c r="B132" s="12"/>
      <c r="C132" s="68"/>
      <c r="D132" s="68"/>
      <c r="E132" s="68"/>
      <c r="F132" s="68"/>
      <c r="G132" s="68"/>
      <c r="H132" s="68"/>
      <c r="I132" s="68"/>
      <c r="J132" s="68"/>
      <c r="K132" s="4"/>
      <c r="L132" s="4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39"/>
      <c r="BS132" s="68"/>
      <c r="BT132" s="68"/>
      <c r="BU132" s="68"/>
      <c r="BV132" s="68"/>
      <c r="BW132" s="4"/>
    </row>
    <row r="133" spans="2:75" s="270" customFormat="1" ht="15.75" customHeight="1">
      <c r="B133" s="295"/>
      <c r="C133" s="224"/>
      <c r="D133" s="225"/>
      <c r="E133" s="226"/>
      <c r="F133" s="8"/>
      <c r="G133" s="125"/>
      <c r="H133" s="271"/>
      <c r="I133" s="276"/>
      <c r="J133" s="277"/>
      <c r="K133" s="60"/>
      <c r="L133" s="22" t="s">
        <v>146</v>
      </c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74"/>
      <c r="BS133" s="21"/>
      <c r="BT133"/>
      <c r="BU133"/>
    </row>
    <row r="134" spans="2:75" s="280" customFormat="1" ht="15.75" customHeight="1">
      <c r="B134" s="299"/>
      <c r="C134" s="227"/>
      <c r="D134" s="49"/>
      <c r="E134" s="226"/>
      <c r="F134" s="49"/>
      <c r="G134" s="214"/>
      <c r="H134" s="281"/>
      <c r="I134" s="282"/>
      <c r="J134" s="282"/>
      <c r="K134" s="282"/>
      <c r="L134" s="418" t="s">
        <v>197</v>
      </c>
      <c r="M134" s="282"/>
      <c r="N134" s="282"/>
      <c r="O134" s="282"/>
      <c r="P134" s="282"/>
      <c r="Q134" s="282"/>
      <c r="R134" s="282"/>
      <c r="S134" s="282"/>
      <c r="T134" s="282"/>
      <c r="U134" s="282"/>
      <c r="V134" s="282"/>
      <c r="W134" s="282"/>
      <c r="X134" s="282"/>
      <c r="Y134" s="282"/>
      <c r="Z134" s="282"/>
      <c r="AA134" s="282"/>
      <c r="AB134" s="282"/>
      <c r="AC134" s="282"/>
      <c r="AD134" s="282"/>
      <c r="AE134" s="282"/>
      <c r="AF134" s="282"/>
      <c r="AG134" s="282"/>
      <c r="AH134" s="282"/>
      <c r="AI134" s="282"/>
      <c r="AJ134" s="282"/>
      <c r="AK134" s="282"/>
      <c r="AL134" s="282"/>
      <c r="AM134" s="282"/>
      <c r="AN134" s="282"/>
      <c r="AO134" s="282"/>
      <c r="AP134" s="282"/>
      <c r="AQ134" s="282"/>
      <c r="AR134" s="282"/>
      <c r="AS134" s="282"/>
      <c r="AT134" s="282"/>
      <c r="AU134" s="282"/>
      <c r="AV134" s="282"/>
      <c r="AW134" s="282"/>
      <c r="AX134" s="282"/>
      <c r="AY134" s="282"/>
      <c r="AZ134" s="282"/>
      <c r="BA134" s="282"/>
      <c r="BB134" s="282"/>
      <c r="BC134" s="282"/>
      <c r="BD134" s="282"/>
      <c r="BE134" s="282"/>
      <c r="BF134" s="282"/>
      <c r="BG134" s="282"/>
      <c r="BH134" s="282"/>
      <c r="BI134" s="282"/>
      <c r="BJ134" s="282"/>
      <c r="BK134" s="282"/>
      <c r="BL134" s="282"/>
      <c r="BM134" s="282"/>
      <c r="BN134" s="282"/>
      <c r="BO134" s="282"/>
      <c r="BP134" s="282"/>
      <c r="BQ134" s="282"/>
      <c r="BR134" s="300"/>
      <c r="BS134" s="303"/>
      <c r="BT134" s="283"/>
      <c r="BU134" s="283"/>
    </row>
    <row r="135" spans="2:75" s="280" customFormat="1" ht="15.75" customHeight="1">
      <c r="B135" s="299"/>
      <c r="C135" s="224"/>
      <c r="D135" s="225"/>
      <c r="E135" s="226"/>
      <c r="F135" s="8"/>
      <c r="G135" s="125"/>
      <c r="H135" s="271"/>
      <c r="I135" s="276"/>
      <c r="J135" s="277"/>
      <c r="K135" s="282"/>
      <c r="L135" s="582" t="s">
        <v>122</v>
      </c>
      <c r="M135" s="583"/>
      <c r="N135" s="583"/>
      <c r="O135" s="583"/>
      <c r="P135" s="583"/>
      <c r="Q135" s="583"/>
      <c r="R135" s="583"/>
      <c r="S135" s="583"/>
      <c r="T135" s="583"/>
      <c r="U135" s="583"/>
      <c r="V135" s="583"/>
      <c r="W135" s="583"/>
      <c r="X135" s="583"/>
      <c r="Y135" s="583"/>
      <c r="Z135" s="583"/>
      <c r="AA135" s="583"/>
      <c r="AB135" s="583"/>
      <c r="AC135" s="583"/>
      <c r="AD135" s="583"/>
      <c r="AE135" s="583"/>
      <c r="AF135" s="583"/>
      <c r="AG135" s="583"/>
      <c r="AH135" s="583"/>
      <c r="AI135" s="583"/>
      <c r="AJ135" s="583"/>
      <c r="AK135" s="583"/>
      <c r="AL135" s="583"/>
      <c r="AM135" s="583"/>
      <c r="AN135" s="583"/>
      <c r="AO135" s="583"/>
      <c r="AP135" s="583"/>
      <c r="AQ135" s="583"/>
      <c r="AR135" s="583"/>
      <c r="AS135" s="583"/>
      <c r="AT135" s="583"/>
      <c r="AU135" s="583"/>
      <c r="AV135" s="583"/>
      <c r="AW135" s="583"/>
      <c r="AX135" s="583"/>
      <c r="AY135" s="583"/>
      <c r="AZ135" s="583"/>
      <c r="BA135" s="583"/>
      <c r="BB135" s="583"/>
      <c r="BC135" s="583"/>
      <c r="BD135" s="583"/>
      <c r="BE135" s="583"/>
      <c r="BF135" s="583"/>
      <c r="BG135" s="583"/>
      <c r="BH135" s="583"/>
      <c r="BI135" s="583"/>
      <c r="BJ135" s="583"/>
      <c r="BK135" s="583"/>
      <c r="BL135" s="583"/>
      <c r="BM135" s="583"/>
      <c r="BN135" s="583"/>
      <c r="BO135" s="583"/>
      <c r="BP135" s="583"/>
      <c r="BQ135" s="282"/>
      <c r="BR135" s="300"/>
      <c r="BS135" s="303"/>
      <c r="BT135" s="283"/>
      <c r="BU135" s="283"/>
    </row>
    <row r="136" spans="2:75" s="270" customFormat="1" ht="8.25" customHeight="1">
      <c r="B136" s="295"/>
      <c r="C136" s="227"/>
      <c r="D136" s="227"/>
      <c r="E136" s="226"/>
      <c r="F136" s="4"/>
      <c r="G136" s="68"/>
      <c r="H136" s="271"/>
      <c r="I136" s="60"/>
      <c r="J136" s="60"/>
      <c r="K136" s="60"/>
      <c r="L136" s="583"/>
      <c r="M136" s="583"/>
      <c r="N136" s="583"/>
      <c r="O136" s="583"/>
      <c r="P136" s="583"/>
      <c r="Q136" s="583"/>
      <c r="R136" s="583"/>
      <c r="S136" s="583"/>
      <c r="T136" s="583"/>
      <c r="U136" s="583"/>
      <c r="V136" s="583"/>
      <c r="W136" s="583"/>
      <c r="X136" s="583"/>
      <c r="Y136" s="583"/>
      <c r="Z136" s="583"/>
      <c r="AA136" s="583"/>
      <c r="AB136" s="583"/>
      <c r="AC136" s="583"/>
      <c r="AD136" s="583"/>
      <c r="AE136" s="583"/>
      <c r="AF136" s="583"/>
      <c r="AG136" s="583"/>
      <c r="AH136" s="583"/>
      <c r="AI136" s="583"/>
      <c r="AJ136" s="583"/>
      <c r="AK136" s="583"/>
      <c r="AL136" s="583"/>
      <c r="AM136" s="583"/>
      <c r="AN136" s="583"/>
      <c r="AO136" s="583"/>
      <c r="AP136" s="583"/>
      <c r="AQ136" s="583"/>
      <c r="AR136" s="583"/>
      <c r="AS136" s="583"/>
      <c r="AT136" s="583"/>
      <c r="AU136" s="583"/>
      <c r="AV136" s="583"/>
      <c r="AW136" s="583"/>
      <c r="AX136" s="583"/>
      <c r="AY136" s="583"/>
      <c r="AZ136" s="583"/>
      <c r="BA136" s="583"/>
      <c r="BB136" s="583"/>
      <c r="BC136" s="583"/>
      <c r="BD136" s="583"/>
      <c r="BE136" s="583"/>
      <c r="BF136" s="583"/>
      <c r="BG136" s="583"/>
      <c r="BH136" s="583"/>
      <c r="BI136" s="583"/>
      <c r="BJ136" s="583"/>
      <c r="BK136" s="583"/>
      <c r="BL136" s="583"/>
      <c r="BM136" s="583"/>
      <c r="BN136" s="583"/>
      <c r="BO136" s="583"/>
      <c r="BP136" s="583"/>
      <c r="BQ136" s="60"/>
      <c r="BR136" s="74"/>
      <c r="BS136" s="21"/>
      <c r="BT136"/>
      <c r="BU136"/>
    </row>
    <row r="137" spans="2:75" s="270" customFormat="1" ht="15.75" customHeight="1">
      <c r="B137" s="295"/>
      <c r="C137" s="224"/>
      <c r="D137" s="225"/>
      <c r="E137" s="226"/>
      <c r="F137" s="8"/>
      <c r="G137" s="125"/>
      <c r="H137" s="271"/>
      <c r="I137"/>
      <c r="J137"/>
      <c r="K137" s="60"/>
      <c r="L137" s="284" t="s">
        <v>123</v>
      </c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74"/>
      <c r="BS137" s="21"/>
      <c r="BT137"/>
      <c r="BU137"/>
    </row>
    <row r="138" spans="2:75" s="270" customFormat="1" ht="8.25" customHeight="1">
      <c r="B138" s="295"/>
      <c r="C138" s="245"/>
      <c r="D138" s="245"/>
      <c r="E138" s="245"/>
      <c r="F138" s="68"/>
      <c r="G138" s="68"/>
      <c r="H138" s="271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74"/>
      <c r="BS138" s="21"/>
      <c r="BT138"/>
      <c r="BU138"/>
    </row>
    <row r="139" spans="2:75" s="270" customFormat="1" ht="15.75" customHeight="1">
      <c r="B139" s="295"/>
      <c r="C139" s="224"/>
      <c r="D139" s="225"/>
      <c r="E139" s="226"/>
      <c r="F139" s="8"/>
      <c r="G139" s="125"/>
      <c r="H139" s="60"/>
      <c r="I139"/>
      <c r="J139"/>
      <c r="K139" s="60"/>
      <c r="L139" s="582" t="s">
        <v>455</v>
      </c>
      <c r="M139" s="582"/>
      <c r="N139" s="582"/>
      <c r="O139" s="582"/>
      <c r="P139" s="582"/>
      <c r="Q139" s="582"/>
      <c r="R139" s="582"/>
      <c r="S139" s="582"/>
      <c r="T139" s="582"/>
      <c r="U139" s="582"/>
      <c r="V139" s="582"/>
      <c r="W139" s="582"/>
      <c r="X139" s="582"/>
      <c r="Y139" s="582"/>
      <c r="Z139" s="582"/>
      <c r="AA139" s="582"/>
      <c r="AB139" s="582"/>
      <c r="AC139" s="582"/>
      <c r="AD139" s="582"/>
      <c r="AE139" s="582"/>
      <c r="AF139" s="582"/>
      <c r="AG139" s="582"/>
      <c r="AH139" s="582"/>
      <c r="AI139" s="582"/>
      <c r="AJ139" s="582"/>
      <c r="AK139" s="582"/>
      <c r="AL139" s="582"/>
      <c r="AM139" s="582"/>
      <c r="AN139" s="582"/>
      <c r="AO139" s="582"/>
      <c r="AP139" s="582"/>
      <c r="AQ139" s="582"/>
      <c r="AR139" s="582"/>
      <c r="AS139" s="582"/>
      <c r="AT139" s="582"/>
      <c r="AU139" s="582"/>
      <c r="AV139" s="582"/>
      <c r="AW139" s="582"/>
      <c r="AX139" s="582"/>
      <c r="AY139" s="582"/>
      <c r="AZ139" s="582"/>
      <c r="BA139" s="582"/>
      <c r="BB139" s="582"/>
      <c r="BC139" s="582"/>
      <c r="BD139" s="582"/>
      <c r="BE139" s="582"/>
      <c r="BF139" s="582"/>
      <c r="BG139" s="582"/>
      <c r="BH139" s="582"/>
      <c r="BI139" s="582"/>
      <c r="BJ139" s="582"/>
      <c r="BK139" s="582"/>
      <c r="BL139" s="582"/>
      <c r="BM139" s="582"/>
      <c r="BN139" s="582"/>
      <c r="BO139" s="582"/>
      <c r="BP139" s="582"/>
      <c r="BQ139" s="301"/>
      <c r="BR139" s="302"/>
      <c r="BS139" s="304"/>
      <c r="BT139"/>
      <c r="BU139"/>
    </row>
    <row r="140" spans="2:75" s="270" customFormat="1" ht="8.25" customHeight="1">
      <c r="B140" s="295"/>
      <c r="C140" s="271"/>
      <c r="D140" s="271"/>
      <c r="E140" s="271"/>
      <c r="F140" s="271"/>
      <c r="G140" s="271"/>
      <c r="H140" s="60"/>
      <c r="I140" s="60"/>
      <c r="J140" s="60"/>
      <c r="K140" s="60"/>
      <c r="L140" s="582"/>
      <c r="M140" s="582"/>
      <c r="N140" s="582"/>
      <c r="O140" s="582"/>
      <c r="P140" s="582"/>
      <c r="Q140" s="582"/>
      <c r="R140" s="582"/>
      <c r="S140" s="582"/>
      <c r="T140" s="582"/>
      <c r="U140" s="582"/>
      <c r="V140" s="582"/>
      <c r="W140" s="582"/>
      <c r="X140" s="582"/>
      <c r="Y140" s="582"/>
      <c r="Z140" s="582"/>
      <c r="AA140" s="582"/>
      <c r="AB140" s="582"/>
      <c r="AC140" s="582"/>
      <c r="AD140" s="582"/>
      <c r="AE140" s="582"/>
      <c r="AF140" s="582"/>
      <c r="AG140" s="582"/>
      <c r="AH140" s="582"/>
      <c r="AI140" s="582"/>
      <c r="AJ140" s="582"/>
      <c r="AK140" s="582"/>
      <c r="AL140" s="582"/>
      <c r="AM140" s="582"/>
      <c r="AN140" s="582"/>
      <c r="AO140" s="582"/>
      <c r="AP140" s="582"/>
      <c r="AQ140" s="582"/>
      <c r="AR140" s="582"/>
      <c r="AS140" s="582"/>
      <c r="AT140" s="582"/>
      <c r="AU140" s="582"/>
      <c r="AV140" s="582"/>
      <c r="AW140" s="582"/>
      <c r="AX140" s="582"/>
      <c r="AY140" s="582"/>
      <c r="AZ140" s="582"/>
      <c r="BA140" s="582"/>
      <c r="BB140" s="582"/>
      <c r="BC140" s="582"/>
      <c r="BD140" s="582"/>
      <c r="BE140" s="582"/>
      <c r="BF140" s="582"/>
      <c r="BG140" s="582"/>
      <c r="BH140" s="582"/>
      <c r="BI140" s="582"/>
      <c r="BJ140" s="582"/>
      <c r="BK140" s="582"/>
      <c r="BL140" s="582"/>
      <c r="BM140" s="582"/>
      <c r="BN140" s="582"/>
      <c r="BO140" s="582"/>
      <c r="BP140" s="582"/>
      <c r="BQ140" s="301"/>
      <c r="BR140" s="302"/>
      <c r="BS140" s="304"/>
      <c r="BT140"/>
      <c r="BU140"/>
    </row>
    <row r="141" spans="2:75" s="270" customFormat="1" ht="15.75" customHeight="1">
      <c r="B141" s="295"/>
      <c r="C141" s="224"/>
      <c r="D141" s="225"/>
      <c r="E141" s="226"/>
      <c r="F141" s="8"/>
      <c r="G141" s="125"/>
      <c r="H141" s="60"/>
      <c r="I141" s="276"/>
      <c r="J141" s="277"/>
      <c r="K141" s="60"/>
      <c r="L141" s="583" t="s">
        <v>124</v>
      </c>
      <c r="M141" s="583"/>
      <c r="N141" s="583"/>
      <c r="O141" s="583"/>
      <c r="P141" s="583"/>
      <c r="Q141" s="583"/>
      <c r="R141" s="583"/>
      <c r="S141" s="583"/>
      <c r="T141" s="583"/>
      <c r="U141" s="583"/>
      <c r="V141" s="583"/>
      <c r="W141" s="583"/>
      <c r="X141" s="583"/>
      <c r="Y141" s="583"/>
      <c r="Z141" s="583"/>
      <c r="AA141" s="583"/>
      <c r="AB141" s="583"/>
      <c r="AC141" s="583"/>
      <c r="AD141" s="583"/>
      <c r="AE141" s="583"/>
      <c r="AF141" s="583"/>
      <c r="AG141" s="583"/>
      <c r="AH141" s="583"/>
      <c r="AI141" s="583"/>
      <c r="AJ141" s="583"/>
      <c r="AK141" s="583"/>
      <c r="AL141" s="583"/>
      <c r="AM141" s="583"/>
      <c r="AN141" s="583"/>
      <c r="AO141" s="583"/>
      <c r="AP141" s="583"/>
      <c r="AQ141" s="583"/>
      <c r="AR141" s="583"/>
      <c r="AS141" s="583"/>
      <c r="AT141" s="583"/>
      <c r="AU141" s="583"/>
      <c r="AV141" s="583"/>
      <c r="AW141" s="583"/>
      <c r="AX141" s="583"/>
      <c r="AY141" s="583"/>
      <c r="AZ141" s="583"/>
      <c r="BA141" s="583"/>
      <c r="BB141" s="583"/>
      <c r="BC141" s="583"/>
      <c r="BD141" s="583"/>
      <c r="BE141" s="583"/>
      <c r="BF141" s="583"/>
      <c r="BG141" s="583"/>
      <c r="BH141" s="583"/>
      <c r="BI141" s="583"/>
      <c r="BJ141" s="583"/>
      <c r="BK141" s="583"/>
      <c r="BL141" s="583"/>
      <c r="BM141" s="583"/>
      <c r="BN141" s="583"/>
      <c r="BO141" s="583"/>
      <c r="BP141" s="583"/>
      <c r="BQ141" s="301"/>
      <c r="BR141" s="302"/>
      <c r="BS141" s="304"/>
      <c r="BT141"/>
      <c r="BU141"/>
    </row>
    <row r="142" spans="2:75" s="270" customFormat="1" ht="9" customHeight="1">
      <c r="B142" s="295"/>
      <c r="C142" s="49"/>
      <c r="D142" s="49"/>
      <c r="E142" s="49"/>
      <c r="F142" s="49"/>
      <c r="G142" s="62"/>
      <c r="H142" s="60"/>
      <c r="I142" s="60"/>
      <c r="J142" s="60"/>
      <c r="K142" s="60"/>
      <c r="L142" s="583"/>
      <c r="M142" s="583"/>
      <c r="N142" s="583"/>
      <c r="O142" s="583"/>
      <c r="P142" s="583"/>
      <c r="Q142" s="583"/>
      <c r="R142" s="583"/>
      <c r="S142" s="583"/>
      <c r="T142" s="583"/>
      <c r="U142" s="583"/>
      <c r="V142" s="583"/>
      <c r="W142" s="583"/>
      <c r="X142" s="583"/>
      <c r="Y142" s="583"/>
      <c r="Z142" s="583"/>
      <c r="AA142" s="583"/>
      <c r="AB142" s="583"/>
      <c r="AC142" s="583"/>
      <c r="AD142" s="583"/>
      <c r="AE142" s="583"/>
      <c r="AF142" s="583"/>
      <c r="AG142" s="583"/>
      <c r="AH142" s="583"/>
      <c r="AI142" s="583"/>
      <c r="AJ142" s="583"/>
      <c r="AK142" s="583"/>
      <c r="AL142" s="583"/>
      <c r="AM142" s="583"/>
      <c r="AN142" s="583"/>
      <c r="AO142" s="583"/>
      <c r="AP142" s="583"/>
      <c r="AQ142" s="583"/>
      <c r="AR142" s="583"/>
      <c r="AS142" s="583"/>
      <c r="AT142" s="583"/>
      <c r="AU142" s="583"/>
      <c r="AV142" s="583"/>
      <c r="AW142" s="583"/>
      <c r="AX142" s="583"/>
      <c r="AY142" s="583"/>
      <c r="AZ142" s="583"/>
      <c r="BA142" s="583"/>
      <c r="BB142" s="583"/>
      <c r="BC142" s="583"/>
      <c r="BD142" s="583"/>
      <c r="BE142" s="583"/>
      <c r="BF142" s="583"/>
      <c r="BG142" s="583"/>
      <c r="BH142" s="583"/>
      <c r="BI142" s="583"/>
      <c r="BJ142" s="583"/>
      <c r="BK142" s="583"/>
      <c r="BL142" s="583"/>
      <c r="BM142" s="583"/>
      <c r="BN142" s="583"/>
      <c r="BO142" s="583"/>
      <c r="BP142" s="583"/>
      <c r="BQ142" s="301"/>
      <c r="BR142" s="302"/>
      <c r="BS142" s="304"/>
      <c r="BT142"/>
      <c r="BU142"/>
    </row>
    <row r="143" spans="2:75" s="270" customFormat="1" ht="15.75" customHeight="1">
      <c r="B143" s="295"/>
      <c r="C143" s="224"/>
      <c r="D143" s="225"/>
      <c r="E143" s="226"/>
      <c r="F143" s="8"/>
      <c r="G143" s="125"/>
      <c r="H143" s="60"/>
      <c r="I143" s="276"/>
      <c r="J143" s="277"/>
      <c r="K143" s="60"/>
      <c r="L143" s="22" t="s">
        <v>145</v>
      </c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278"/>
      <c r="BO143" s="60"/>
      <c r="BP143" s="60"/>
      <c r="BQ143" s="60"/>
      <c r="BR143" s="74"/>
      <c r="BS143" s="21"/>
      <c r="BT143"/>
      <c r="BU143"/>
    </row>
    <row r="144" spans="2:75" s="1" customFormat="1" ht="8.25" customHeight="1">
      <c r="B144" s="14"/>
      <c r="C144" s="10"/>
      <c r="D144" s="10"/>
      <c r="E144" s="10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05"/>
      <c r="BS144" s="12"/>
    </row>
    <row r="145" spans="1:79" s="1" customFormat="1" ht="11.25" customHeight="1">
      <c r="B145" s="4"/>
      <c r="C145" s="4"/>
      <c r="D145" s="4"/>
      <c r="E145" s="4"/>
      <c r="F145" s="68"/>
      <c r="G145" s="68"/>
      <c r="H145" s="68"/>
      <c r="I145" s="6"/>
      <c r="J145" s="4"/>
      <c r="K145" s="4"/>
      <c r="L145" s="4"/>
      <c r="M145" s="42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68"/>
      <c r="AO145" s="68"/>
      <c r="AP145" s="68"/>
      <c r="AQ145" s="68"/>
      <c r="AR145" s="66"/>
      <c r="AS145" s="66"/>
      <c r="AT145" s="66"/>
      <c r="AU145" s="66"/>
      <c r="AV145" s="66"/>
      <c r="AW145" s="66"/>
      <c r="AX145" s="66"/>
      <c r="AY145" s="66"/>
      <c r="AZ145" s="66"/>
      <c r="BA145" s="44"/>
      <c r="BB145" s="44"/>
      <c r="BC145" s="44"/>
      <c r="BD145" s="44"/>
      <c r="BE145" s="44"/>
      <c r="BF145" s="44"/>
      <c r="BG145" s="66"/>
      <c r="BH145" s="66"/>
      <c r="BI145" s="66"/>
      <c r="BJ145" s="66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8"/>
      <c r="BX145" s="68"/>
      <c r="BY145" s="68"/>
      <c r="BZ145" s="68"/>
      <c r="CA145" s="68"/>
    </row>
    <row r="146" spans="1:79" s="1" customFormat="1" ht="4.5" customHeight="1">
      <c r="B146" s="119"/>
      <c r="C146" s="71"/>
      <c r="D146" s="71"/>
      <c r="E146" s="71"/>
      <c r="F146" s="70"/>
      <c r="G146" s="70"/>
      <c r="H146" s="70"/>
      <c r="I146" s="222"/>
      <c r="J146" s="235"/>
      <c r="K146" s="235"/>
      <c r="L146" s="235"/>
      <c r="M146" s="70"/>
      <c r="N146" s="235"/>
      <c r="O146" s="235"/>
      <c r="P146" s="235"/>
      <c r="Q146" s="235"/>
      <c r="R146" s="235"/>
      <c r="S146" s="235"/>
      <c r="T146" s="235"/>
      <c r="U146" s="235"/>
      <c r="V146" s="235"/>
      <c r="W146" s="235"/>
      <c r="X146" s="235"/>
      <c r="Y146" s="235"/>
      <c r="Z146" s="235"/>
      <c r="AA146" s="235"/>
      <c r="AB146" s="235"/>
      <c r="AC146" s="235"/>
      <c r="AD146" s="235"/>
      <c r="AE146" s="235"/>
      <c r="AF146" s="235"/>
      <c r="AG146" s="235"/>
      <c r="AH146" s="235"/>
      <c r="AI146" s="235"/>
      <c r="AJ146" s="235"/>
      <c r="AK146" s="235"/>
      <c r="AL146" s="235"/>
      <c r="AM146" s="235"/>
      <c r="AN146" s="70"/>
      <c r="AO146" s="70"/>
      <c r="AP146" s="70"/>
      <c r="AQ146" s="70"/>
      <c r="AR146" s="236"/>
      <c r="AS146" s="236"/>
      <c r="AT146" s="236"/>
      <c r="AU146" s="236"/>
      <c r="AV146" s="236"/>
      <c r="AW146" s="236"/>
      <c r="AX146" s="236"/>
      <c r="AY146" s="236"/>
      <c r="AZ146" s="236"/>
      <c r="BA146" s="237"/>
      <c r="BB146" s="237"/>
      <c r="BC146" s="237"/>
      <c r="BD146" s="237"/>
      <c r="BE146" s="237"/>
      <c r="BF146" s="237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71"/>
      <c r="BQ146" s="102"/>
      <c r="BR146" s="156"/>
      <c r="BS146" s="22"/>
      <c r="BT146" s="22"/>
    </row>
    <row r="147" spans="1:79" s="1" customFormat="1" ht="12.95" customHeight="1">
      <c r="B147" s="12"/>
      <c r="C147" s="68" t="s">
        <v>173</v>
      </c>
      <c r="D147" s="68"/>
      <c r="E147" s="68"/>
      <c r="F147" s="68"/>
      <c r="G147" s="29"/>
      <c r="H147" s="6"/>
      <c r="I147" s="6"/>
      <c r="J147" s="4"/>
      <c r="K147" s="238"/>
      <c r="L147" s="238"/>
      <c r="M147" s="238"/>
      <c r="N147" s="238"/>
      <c r="O147" s="238"/>
      <c r="P147" s="238"/>
      <c r="Q147" s="238"/>
      <c r="R147" s="238"/>
      <c r="S147" s="238"/>
      <c r="T147" s="238"/>
      <c r="U147" s="238"/>
      <c r="V147" s="238"/>
      <c r="W147" s="238"/>
      <c r="X147" s="238"/>
      <c r="Y147" s="238"/>
      <c r="Z147" s="238"/>
      <c r="AA147" s="238"/>
      <c r="AB147" s="238"/>
      <c r="AC147" s="238"/>
      <c r="AD147" s="238"/>
      <c r="AE147" s="238"/>
      <c r="AF147" s="238"/>
      <c r="AG147" s="238"/>
      <c r="AH147" s="238"/>
      <c r="AI147" s="238"/>
      <c r="AJ147" s="238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3"/>
      <c r="BF147" s="62" t="s">
        <v>95</v>
      </c>
      <c r="BG147" s="62"/>
      <c r="BH147" s="62"/>
      <c r="BI147" s="62"/>
      <c r="BJ147" s="62"/>
      <c r="BK147" s="62"/>
      <c r="BL147" s="62"/>
      <c r="BM147" s="62"/>
      <c r="BN147" s="62"/>
      <c r="BO147" s="44"/>
      <c r="BP147" s="44"/>
      <c r="BQ147" s="44"/>
      <c r="BR147" s="239"/>
      <c r="BS147" s="44"/>
      <c r="BT147" s="44"/>
      <c r="BU147" s="68"/>
      <c r="BV147" s="68"/>
      <c r="BW147" s="68"/>
      <c r="BX147" s="68"/>
      <c r="BY147" s="68"/>
      <c r="BZ147" s="68"/>
    </row>
    <row r="148" spans="1:79" s="1" customFormat="1" ht="17.25" customHeight="1">
      <c r="B148" s="12"/>
      <c r="C148" s="68" t="s">
        <v>96</v>
      </c>
      <c r="D148" s="68"/>
      <c r="E148" s="68"/>
      <c r="F148" s="68"/>
      <c r="G148" s="4"/>
      <c r="H148" s="4"/>
      <c r="I148" s="4"/>
      <c r="J148" s="4"/>
      <c r="K148" s="68"/>
      <c r="L148" s="68"/>
      <c r="M148" s="68"/>
      <c r="N148" s="68"/>
      <c r="O148" s="4"/>
      <c r="P148" s="4"/>
      <c r="Q148" s="4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36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36"/>
      <c r="BA148" s="36"/>
      <c r="BB148" s="36"/>
      <c r="BC148" s="36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4"/>
      <c r="BO148" s="4"/>
      <c r="BP148" s="4"/>
      <c r="BQ148" s="4"/>
      <c r="BR148" s="13"/>
    </row>
    <row r="149" spans="1:79" s="1" customFormat="1" ht="15" customHeight="1">
      <c r="B149" s="12"/>
      <c r="C149" s="4"/>
      <c r="D149" s="4"/>
      <c r="E149" s="4"/>
      <c r="F149" s="4"/>
      <c r="G149" s="68"/>
      <c r="H149" s="68"/>
      <c r="I149" s="68"/>
      <c r="J149" s="68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3"/>
      <c r="AU149" s="3"/>
      <c r="AV149" s="3"/>
      <c r="AW149" s="4"/>
      <c r="AX149" s="4"/>
      <c r="AY149" s="4"/>
      <c r="AZ149" s="4"/>
      <c r="BA149" s="4"/>
      <c r="BB149" s="4"/>
      <c r="BC149" s="4"/>
      <c r="BD149" s="68"/>
      <c r="BE149" s="68"/>
      <c r="BF149" s="68"/>
      <c r="BG149" s="68"/>
      <c r="BH149" s="68"/>
      <c r="BI149" s="68"/>
      <c r="BJ149" s="68"/>
      <c r="BK149" s="68"/>
      <c r="BL149" s="68"/>
      <c r="BM149" s="68"/>
      <c r="BN149" s="68"/>
      <c r="BO149" s="4"/>
      <c r="BP149" s="4"/>
      <c r="BQ149" s="4"/>
      <c r="BR149" s="13"/>
    </row>
    <row r="150" spans="1:79" s="1" customFormat="1" ht="15.75" customHeight="1">
      <c r="B150" s="12"/>
      <c r="C150" s="68" t="s">
        <v>144</v>
      </c>
      <c r="D150" s="68"/>
      <c r="E150" s="68"/>
      <c r="F150" s="68"/>
      <c r="G150" s="4"/>
      <c r="H150" s="4"/>
      <c r="I150" s="4"/>
      <c r="J150" s="4"/>
      <c r="K150" s="68"/>
      <c r="L150" s="68"/>
      <c r="M150" s="68"/>
      <c r="N150" s="68"/>
      <c r="O150" s="68"/>
      <c r="P150" s="584"/>
      <c r="Q150" s="585"/>
      <c r="R150" s="580"/>
      <c r="S150" s="580"/>
      <c r="T150" s="580"/>
      <c r="U150" s="580"/>
      <c r="V150" s="580"/>
      <c r="W150" s="580"/>
      <c r="X150" s="580"/>
      <c r="Y150" s="580"/>
      <c r="Z150" s="580"/>
      <c r="AA150" s="580"/>
      <c r="AB150" s="580"/>
      <c r="AC150" s="580"/>
      <c r="AD150" s="580"/>
      <c r="AE150" s="580"/>
      <c r="AF150" s="580"/>
      <c r="AG150" s="580"/>
      <c r="AH150" s="580"/>
      <c r="AI150" s="580"/>
      <c r="AJ150" s="580"/>
      <c r="AK150" s="580"/>
      <c r="AL150" s="68"/>
      <c r="AM150" s="68"/>
      <c r="AN150" s="68"/>
      <c r="AO150" s="62"/>
      <c r="AP150" s="62"/>
      <c r="AQ150" s="68" t="s">
        <v>97</v>
      </c>
      <c r="AR150" s="62"/>
      <c r="AS150" s="68"/>
      <c r="AT150" s="68"/>
      <c r="AU150" s="68"/>
      <c r="AV150" s="68"/>
      <c r="AW150" s="68"/>
      <c r="AX150" s="68"/>
      <c r="AY150" s="4"/>
      <c r="AZ150" s="4"/>
      <c r="BA150" s="10"/>
      <c r="BB150" s="10"/>
      <c r="BC150" s="43"/>
      <c r="BD150" s="43" t="s">
        <v>33</v>
      </c>
      <c r="BE150" s="10"/>
      <c r="BF150" s="10"/>
      <c r="BG150" s="4"/>
      <c r="BH150" s="43" t="s">
        <v>33</v>
      </c>
      <c r="BI150" s="10"/>
      <c r="BJ150" s="10"/>
      <c r="BK150" s="20"/>
      <c r="BL150" s="20"/>
      <c r="BM150" s="20"/>
      <c r="BN150" s="22"/>
      <c r="BO150" s="4"/>
      <c r="BP150" s="4"/>
      <c r="BQ150" s="4"/>
      <c r="BR150" s="13"/>
    </row>
    <row r="151" spans="1:79" s="1" customFormat="1" ht="10.5" customHeight="1">
      <c r="A151" s="4"/>
      <c r="B151" s="12"/>
      <c r="C151" s="4"/>
      <c r="D151" s="4"/>
      <c r="E151" s="4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142"/>
      <c r="AR151" s="581"/>
      <c r="AS151" s="581"/>
      <c r="AT151" s="581"/>
      <c r="AU151" s="581"/>
      <c r="AV151" s="581"/>
      <c r="AW151" s="581"/>
      <c r="AX151" s="581"/>
      <c r="AY151" s="581"/>
      <c r="AZ151" s="581"/>
      <c r="BA151" s="581"/>
      <c r="BB151" s="581"/>
      <c r="BC151" s="581"/>
      <c r="BD151" s="581"/>
      <c r="BE151" s="581"/>
      <c r="BF151" s="581"/>
      <c r="BG151" s="581"/>
      <c r="BH151" s="581"/>
      <c r="BI151" s="130"/>
      <c r="BJ151" s="142"/>
      <c r="BK151" s="142"/>
      <c r="BL151" s="142"/>
      <c r="BM151" s="142"/>
      <c r="BN151" s="142"/>
      <c r="BO151" s="4"/>
      <c r="BP151" s="4"/>
      <c r="BQ151" s="4"/>
      <c r="BR151" s="13"/>
    </row>
    <row r="152" spans="1:79" s="1" customFormat="1" ht="4.5" customHeight="1">
      <c r="B152" s="14"/>
      <c r="C152" s="10"/>
      <c r="D152" s="10"/>
      <c r="E152" s="17"/>
      <c r="F152" s="240"/>
      <c r="G152" s="240"/>
      <c r="H152" s="240"/>
      <c r="I152" s="240"/>
      <c r="J152" s="240"/>
      <c r="K152" s="240"/>
      <c r="L152" s="240"/>
      <c r="M152" s="240"/>
      <c r="N152" s="240"/>
      <c r="O152" s="240"/>
      <c r="P152" s="240"/>
      <c r="Q152" s="240"/>
      <c r="R152" s="240"/>
      <c r="S152" s="240"/>
      <c r="T152" s="240"/>
      <c r="U152" s="240"/>
      <c r="V152" s="240"/>
      <c r="W152" s="240"/>
      <c r="X152" s="240"/>
      <c r="Y152" s="240"/>
      <c r="Z152" s="240"/>
      <c r="AA152" s="240"/>
      <c r="AB152" s="240"/>
      <c r="AC152" s="240"/>
      <c r="AD152" s="240"/>
      <c r="AE152" s="240"/>
      <c r="AF152" s="240"/>
      <c r="AG152" s="240"/>
      <c r="AH152" s="240"/>
      <c r="AI152" s="240"/>
      <c r="AJ152" s="240"/>
      <c r="AK152" s="240"/>
      <c r="AL152" s="240"/>
      <c r="AM152" s="240"/>
      <c r="AN152" s="240"/>
      <c r="AO152" s="240"/>
      <c r="AP152" s="240"/>
      <c r="AQ152" s="240"/>
      <c r="AR152" s="240"/>
      <c r="AS152" s="240"/>
      <c r="AT152" s="240"/>
      <c r="AU152" s="240"/>
      <c r="AV152" s="240"/>
      <c r="AW152" s="240"/>
      <c r="AX152" s="240"/>
      <c r="AY152" s="240"/>
      <c r="AZ152" s="240"/>
      <c r="BA152" s="240"/>
      <c r="BB152" s="240"/>
      <c r="BC152" s="240"/>
      <c r="BD152" s="240"/>
      <c r="BE152" s="240"/>
      <c r="BF152" s="240"/>
      <c r="BG152" s="240"/>
      <c r="BH152" s="240"/>
      <c r="BI152" s="240"/>
      <c r="BJ152" s="240"/>
      <c r="BK152" s="240"/>
      <c r="BL152" s="240"/>
      <c r="BM152" s="240"/>
      <c r="BN152" s="240"/>
      <c r="BO152" s="169"/>
      <c r="BP152" s="169"/>
      <c r="BQ152" s="169"/>
      <c r="BR152" s="170"/>
      <c r="BS152" s="130"/>
      <c r="BT152" s="130"/>
      <c r="BU152" s="130"/>
    </row>
    <row r="153" spans="1:79" s="1" customFormat="1" ht="12.95" customHeight="1">
      <c r="C153" s="579"/>
      <c r="D153" s="579"/>
      <c r="E153" s="579"/>
      <c r="F153" s="579"/>
      <c r="G153" s="579"/>
      <c r="H153" s="579"/>
      <c r="I153" s="579"/>
      <c r="J153" s="579"/>
      <c r="K153" s="579"/>
      <c r="L153" s="579"/>
      <c r="M153" s="579"/>
      <c r="N153" s="579"/>
      <c r="O153" s="579"/>
      <c r="P153" s="579"/>
      <c r="Q153" s="579"/>
      <c r="R153" s="579"/>
      <c r="S153" s="579"/>
      <c r="T153" s="579"/>
      <c r="U153" s="579"/>
      <c r="V153" s="579"/>
      <c r="W153" s="579"/>
      <c r="X153" s="579"/>
      <c r="Y153" s="579"/>
      <c r="Z153" s="579"/>
      <c r="AA153" s="579"/>
      <c r="AB153" s="579"/>
      <c r="AC153" s="579"/>
      <c r="AD153" s="579"/>
      <c r="AE153" s="579"/>
      <c r="AF153" s="579"/>
      <c r="AG153" s="579"/>
      <c r="AH153" s="579"/>
      <c r="AI153" s="579"/>
      <c r="AJ153" s="579"/>
      <c r="AK153" s="579"/>
      <c r="AL153" s="579"/>
      <c r="AM153" s="579"/>
      <c r="AN153" s="579"/>
      <c r="AO153" s="579"/>
      <c r="AP153" s="579"/>
      <c r="AQ153" s="579"/>
      <c r="AR153" s="579"/>
      <c r="AS153" s="579"/>
      <c r="AT153" s="579"/>
      <c r="AU153" s="579"/>
      <c r="AV153" s="579"/>
      <c r="AW153" s="579"/>
      <c r="AX153" s="579"/>
      <c r="AY153" s="579"/>
      <c r="AZ153" s="579"/>
      <c r="BA153" s="579"/>
      <c r="BB153" s="579"/>
      <c r="BC153" s="579"/>
      <c r="BD153" s="579"/>
      <c r="BE153" s="579"/>
      <c r="BF153" s="579"/>
      <c r="BG153" s="579"/>
      <c r="BH153" s="579"/>
      <c r="BI153" s="579"/>
      <c r="BJ153" s="579"/>
      <c r="BK153" s="579"/>
      <c r="BL153" s="579"/>
      <c r="BM153" s="579"/>
      <c r="BN153" s="579"/>
      <c r="BO153" s="579"/>
      <c r="BP153" s="579"/>
      <c r="BQ153" s="579"/>
      <c r="BR153" s="579"/>
    </row>
    <row r="154" spans="1:79" s="1" customFormat="1" ht="12.95" customHeight="1">
      <c r="B154" s="119"/>
      <c r="C154" s="71"/>
      <c r="D154" s="71"/>
      <c r="E154" s="71"/>
      <c r="F154" s="71"/>
      <c r="G154" s="70"/>
      <c r="H154" s="70"/>
      <c r="I154" s="70"/>
      <c r="J154" s="253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2"/>
      <c r="AW154" s="72"/>
      <c r="AX154" s="72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118"/>
    </row>
    <row r="155" spans="1:79" s="1" customFormat="1" ht="12.95" customHeight="1">
      <c r="A155" s="4"/>
      <c r="B155" s="1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576" t="s">
        <v>166</v>
      </c>
      <c r="BA155" s="576"/>
      <c r="BB155" s="576"/>
      <c r="BC155" s="576"/>
      <c r="BD155" s="576"/>
      <c r="BE155" s="576"/>
      <c r="BF155" s="576"/>
      <c r="BG155" s="576"/>
      <c r="BH155" s="576"/>
      <c r="BI155" s="576"/>
      <c r="BJ155" s="576"/>
      <c r="BK155" s="4"/>
      <c r="BL155" s="4"/>
      <c r="BM155" s="4"/>
      <c r="BN155" s="4"/>
      <c r="BO155" s="4"/>
      <c r="BP155" s="4"/>
      <c r="BQ155" s="4"/>
      <c r="BR155" s="13"/>
    </row>
    <row r="156" spans="1:79" s="1" customFormat="1" ht="12.95" customHeight="1">
      <c r="A156" s="4"/>
      <c r="B156" s="12"/>
      <c r="C156" s="4"/>
      <c r="D156" s="4"/>
      <c r="E156" s="4"/>
      <c r="F156" s="4"/>
      <c r="G156" s="4"/>
      <c r="H156" s="4"/>
      <c r="I156" s="4"/>
      <c r="J156" s="4"/>
      <c r="K156" s="578"/>
      <c r="L156" s="578"/>
      <c r="M156" s="578"/>
      <c r="N156" s="578"/>
      <c r="O156" s="578"/>
      <c r="P156" s="578"/>
      <c r="Q156" s="578"/>
      <c r="R156" s="578"/>
      <c r="S156" s="578"/>
      <c r="T156" s="578"/>
      <c r="U156" s="578"/>
      <c r="V156" s="578"/>
      <c r="W156" s="578"/>
      <c r="X156" s="578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575" t="s">
        <v>150</v>
      </c>
      <c r="AT156" s="575"/>
      <c r="AU156" s="575"/>
      <c r="AV156" s="575"/>
      <c r="AW156" s="575"/>
      <c r="AX156" s="575"/>
      <c r="AY156" s="575"/>
      <c r="AZ156" s="575"/>
      <c r="BA156" s="575"/>
      <c r="BB156" s="575"/>
      <c r="BC156" s="575"/>
      <c r="BD156" s="575"/>
      <c r="BE156" s="575"/>
      <c r="BF156" s="575"/>
      <c r="BG156" s="575"/>
      <c r="BH156" s="575"/>
      <c r="BI156" s="575"/>
      <c r="BJ156" s="575"/>
      <c r="BK156" s="130"/>
      <c r="BL156" s="4"/>
      <c r="BM156" s="4"/>
      <c r="BN156" s="4"/>
      <c r="BO156" s="4"/>
      <c r="BP156" s="4"/>
      <c r="BQ156" s="4"/>
      <c r="BR156" s="13"/>
    </row>
    <row r="157" spans="1:79" s="1" customFormat="1" ht="12.95" customHeight="1">
      <c r="A157" s="4"/>
      <c r="B157" s="12"/>
      <c r="C157" s="4"/>
      <c r="D157" s="4"/>
      <c r="E157" s="4"/>
      <c r="F157" s="142"/>
      <c r="G157" s="142"/>
      <c r="H157" s="142"/>
      <c r="I157" s="142"/>
      <c r="J157" s="142"/>
      <c r="K157" s="578"/>
      <c r="L157" s="578"/>
      <c r="M157" s="578"/>
      <c r="N157" s="578"/>
      <c r="O157" s="578"/>
      <c r="P157" s="578"/>
      <c r="Q157" s="578"/>
      <c r="R157" s="578"/>
      <c r="S157" s="578"/>
      <c r="T157" s="578"/>
      <c r="U157" s="578"/>
      <c r="V157" s="578"/>
      <c r="W157" s="578"/>
      <c r="X157" s="578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575"/>
      <c r="AT157" s="575"/>
      <c r="AU157" s="575"/>
      <c r="AV157" s="575"/>
      <c r="AW157" s="575"/>
      <c r="AX157" s="575"/>
      <c r="AY157" s="575"/>
      <c r="AZ157" s="575"/>
      <c r="BA157" s="575"/>
      <c r="BB157" s="575"/>
      <c r="BC157" s="575"/>
      <c r="BD157" s="575"/>
      <c r="BE157" s="575"/>
      <c r="BF157" s="575"/>
      <c r="BG157" s="575"/>
      <c r="BH157" s="575"/>
      <c r="BI157" s="575"/>
      <c r="BJ157" s="575"/>
      <c r="BK157" s="130"/>
      <c r="BL157" s="142"/>
      <c r="BM157" s="142"/>
      <c r="BN157" s="142"/>
      <c r="BO157" s="4"/>
      <c r="BP157" s="4"/>
      <c r="BQ157" s="4"/>
      <c r="BR157" s="13"/>
    </row>
    <row r="158" spans="1:79" s="1" customFormat="1" ht="12.95" customHeight="1">
      <c r="B158" s="14"/>
      <c r="C158" s="10"/>
      <c r="D158" s="10"/>
      <c r="E158" s="17"/>
      <c r="F158" s="240"/>
      <c r="G158" s="240"/>
      <c r="H158" s="240"/>
      <c r="I158" s="240"/>
      <c r="J158" s="240"/>
      <c r="K158" s="240"/>
      <c r="L158" s="240"/>
      <c r="M158" s="240"/>
      <c r="N158" s="240"/>
      <c r="O158" s="240"/>
      <c r="P158" s="240"/>
      <c r="Q158" s="240"/>
      <c r="R158" s="240"/>
      <c r="S158" s="240"/>
      <c r="T158" s="240"/>
      <c r="U158" s="240"/>
      <c r="V158" s="240"/>
      <c r="W158" s="240"/>
      <c r="X158" s="240"/>
      <c r="Y158" s="240"/>
      <c r="Z158" s="240"/>
      <c r="AA158" s="240"/>
      <c r="AB158" s="240"/>
      <c r="AC158" s="240"/>
      <c r="AD158" s="240"/>
      <c r="AE158" s="240"/>
      <c r="AF158" s="240"/>
      <c r="AG158" s="240"/>
      <c r="AH158" s="240"/>
      <c r="AI158" s="240"/>
      <c r="AJ158" s="240"/>
      <c r="AK158" s="240"/>
      <c r="AL158" s="240"/>
      <c r="AM158" s="240"/>
      <c r="AN158" s="240"/>
      <c r="AO158" s="240"/>
      <c r="AP158" s="240"/>
      <c r="AQ158" s="240"/>
      <c r="AR158" s="240"/>
      <c r="AS158" s="240"/>
      <c r="AT158" s="240"/>
      <c r="AU158" s="240"/>
      <c r="AV158" s="240"/>
      <c r="AW158" s="240"/>
      <c r="AX158" s="240"/>
      <c r="AY158" s="240"/>
      <c r="AZ158" s="240"/>
      <c r="BA158" s="240"/>
      <c r="BB158" s="240"/>
      <c r="BC158" s="240"/>
      <c r="BD158" s="240"/>
      <c r="BE158" s="240"/>
      <c r="BF158" s="240"/>
      <c r="BG158" s="240"/>
      <c r="BH158" s="240"/>
      <c r="BI158" s="240"/>
      <c r="BJ158" s="240"/>
      <c r="BK158" s="240"/>
      <c r="BL158" s="240"/>
      <c r="BM158" s="240"/>
      <c r="BN158" s="240"/>
      <c r="BO158" s="169"/>
      <c r="BP158" s="169"/>
      <c r="BQ158" s="169"/>
      <c r="BR158" s="170"/>
      <c r="BS158" s="130"/>
      <c r="BT158" s="130"/>
    </row>
    <row r="159" spans="1:79" s="1" customFormat="1" ht="12.95" customHeight="1">
      <c r="C159" s="38"/>
      <c r="D159" s="4"/>
      <c r="E159" s="16"/>
      <c r="F159" s="4"/>
      <c r="G159" s="4"/>
      <c r="H159" s="45"/>
      <c r="I159" s="45"/>
      <c r="J159" s="45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3"/>
      <c r="AW159" s="44"/>
      <c r="AX159" s="3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4"/>
      <c r="BJ159" s="44"/>
      <c r="BK159" s="7"/>
      <c r="BL159" s="7"/>
      <c r="BM159" s="4"/>
      <c r="BN159" s="4"/>
      <c r="BO159" s="4"/>
      <c r="BP159" s="4"/>
      <c r="BQ159" s="4"/>
    </row>
  </sheetData>
  <mergeCells count="45">
    <mergeCell ref="L99:BO101"/>
    <mergeCell ref="L93:BO93"/>
    <mergeCell ref="B111:BR111"/>
    <mergeCell ref="B126:BR126"/>
    <mergeCell ref="B109:BR110"/>
    <mergeCell ref="BC121:BN121"/>
    <mergeCell ref="L114:BR115"/>
    <mergeCell ref="B96:BR96"/>
    <mergeCell ref="T10:BD10"/>
    <mergeCell ref="B11:BR14"/>
    <mergeCell ref="C25:D25"/>
    <mergeCell ref="F25:G25"/>
    <mergeCell ref="I25:J25"/>
    <mergeCell ref="F90:G90"/>
    <mergeCell ref="I90:J90"/>
    <mergeCell ref="B16:BR16"/>
    <mergeCell ref="B39:BR39"/>
    <mergeCell ref="B45:BR45"/>
    <mergeCell ref="B66:BR66"/>
    <mergeCell ref="L58:BO60"/>
    <mergeCell ref="L61:BO63"/>
    <mergeCell ref="L33:BP33"/>
    <mergeCell ref="L35:BN36"/>
    <mergeCell ref="L80:BL80"/>
    <mergeCell ref="L84:BQ85"/>
    <mergeCell ref="L82:BQ83"/>
    <mergeCell ref="AS156:BJ157"/>
    <mergeCell ref="AZ155:BJ155"/>
    <mergeCell ref="C129:D129"/>
    <mergeCell ref="F129:G129"/>
    <mergeCell ref="I129:J129"/>
    <mergeCell ref="K156:X157"/>
    <mergeCell ref="C153:BR153"/>
    <mergeCell ref="R150:AK150"/>
    <mergeCell ref="AR151:BH151"/>
    <mergeCell ref="L135:BP136"/>
    <mergeCell ref="L139:BP140"/>
    <mergeCell ref="L141:BP142"/>
    <mergeCell ref="P150:Q150"/>
    <mergeCell ref="B9:BR9"/>
    <mergeCell ref="A3:V3"/>
    <mergeCell ref="A5:V5"/>
    <mergeCell ref="A6:BR6"/>
    <mergeCell ref="A7:BR7"/>
    <mergeCell ref="A8:BR8"/>
  </mergeCells>
  <phoneticPr fontId="13" type="noConversion"/>
  <pageMargins left="0.23622047244094491" right="0.23622047244094491" top="0.15748031496062992" bottom="0.31496062992125984" header="0.15748031496062992" footer="0.15748031496062992"/>
  <pageSetup paperSize="9" orientation="portrait" r:id="rId1"/>
  <headerFooter>
    <oddFooter>&amp;CFormulário Investimentos a Bordo-Açores-versão 2/2017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35"/>
  <sheetViews>
    <sheetView showGridLines="0" zoomScaleNormal="100" workbookViewId="0">
      <selection activeCell="CA15" sqref="CA15"/>
    </sheetView>
  </sheetViews>
  <sheetFormatPr defaultColWidth="1.28515625" defaultRowHeight="9.9499999999999993" customHeight="1"/>
  <cols>
    <col min="1" max="1" width="1.28515625" style="1"/>
    <col min="2" max="2" width="2.140625" style="1" customWidth="1"/>
    <col min="3" max="3" width="1" style="1" customWidth="1"/>
    <col min="4" max="4" width="2.140625" style="1" customWidth="1"/>
    <col min="5" max="6" width="1.5703125" style="1" customWidth="1"/>
    <col min="7" max="7" width="1.140625" style="1" customWidth="1"/>
    <col min="8" max="9" width="1.5703125" style="1" customWidth="1"/>
    <col min="10" max="10" width="1" style="1" customWidth="1"/>
    <col min="11" max="31" width="1.5703125" style="1" customWidth="1"/>
    <col min="32" max="32" width="1.28515625" style="1" customWidth="1"/>
    <col min="33" max="49" width="1.5703125" style="1" customWidth="1"/>
    <col min="50" max="52" width="1.5703125" style="2" customWidth="1"/>
    <col min="53" max="71" width="1.5703125" style="1" customWidth="1"/>
    <col min="72" max="16384" width="1.28515625" style="1"/>
  </cols>
  <sheetData>
    <row r="1" spans="1:73" ht="13.5" customHeight="1">
      <c r="AR1" s="2"/>
      <c r="AS1" s="2"/>
      <c r="AT1" s="2"/>
      <c r="AX1" s="1"/>
      <c r="AY1" s="1"/>
      <c r="AZ1" s="1"/>
    </row>
    <row r="2" spans="1:73" ht="13.5" customHeight="1">
      <c r="AX2" s="1"/>
      <c r="AY2" s="1"/>
      <c r="AZ2" s="1"/>
    </row>
    <row r="3" spans="1:73" ht="13.5" customHeight="1">
      <c r="A3" s="570" t="s">
        <v>169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133"/>
      <c r="X3" s="133"/>
      <c r="Y3" s="133"/>
      <c r="Z3" s="133"/>
      <c r="AA3" s="133"/>
      <c r="AB3" s="133"/>
      <c r="AC3" s="133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</row>
    <row r="4" spans="1:73" ht="13.5" customHeight="1">
      <c r="A4" s="401" t="s">
        <v>170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132"/>
      <c r="X4" s="132"/>
      <c r="Y4" s="132"/>
      <c r="Z4" s="132"/>
      <c r="AA4" s="132"/>
      <c r="AB4" s="132"/>
      <c r="AC4" s="132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</row>
    <row r="5" spans="1:73" ht="13.5" customHeight="1">
      <c r="A5" s="571" t="s">
        <v>171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571"/>
      <c r="R5" s="571"/>
      <c r="S5" s="571"/>
      <c r="T5" s="571"/>
      <c r="U5" s="571"/>
      <c r="V5" s="571"/>
      <c r="W5" s="132"/>
      <c r="X5" s="132"/>
      <c r="Y5" s="132"/>
      <c r="Z5" s="132"/>
      <c r="AA5" s="132"/>
      <c r="AB5" s="132"/>
      <c r="AC5" s="132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</row>
    <row r="6" spans="1:73" ht="13.5" customHeight="1">
      <c r="A6" s="374"/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132"/>
      <c r="X6" s="132"/>
      <c r="Y6" s="132"/>
      <c r="Z6" s="132"/>
      <c r="AA6" s="132"/>
      <c r="AB6" s="132"/>
      <c r="AC6" s="132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</row>
    <row r="7" spans="1:73" ht="13.5" customHeight="1">
      <c r="A7" s="572" t="s">
        <v>40</v>
      </c>
      <c r="B7" s="572"/>
      <c r="C7" s="572"/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2"/>
      <c r="R7" s="572"/>
      <c r="S7" s="572"/>
      <c r="T7" s="572"/>
      <c r="U7" s="572"/>
      <c r="V7" s="572"/>
      <c r="W7" s="572"/>
      <c r="X7" s="572"/>
      <c r="Y7" s="572"/>
      <c r="Z7" s="572"/>
      <c r="AA7" s="572"/>
      <c r="AB7" s="572"/>
      <c r="AC7" s="572"/>
      <c r="AD7" s="572"/>
      <c r="AE7" s="572"/>
      <c r="AF7" s="572"/>
      <c r="AG7" s="572"/>
      <c r="AH7" s="572"/>
      <c r="AI7" s="572"/>
      <c r="AJ7" s="572"/>
      <c r="AK7" s="572"/>
      <c r="AL7" s="572"/>
      <c r="AM7" s="572"/>
      <c r="AN7" s="572"/>
      <c r="AO7" s="572"/>
      <c r="AP7" s="572"/>
      <c r="AQ7" s="572"/>
      <c r="AR7" s="572"/>
      <c r="AS7" s="572"/>
      <c r="AT7" s="572"/>
      <c r="AU7" s="572"/>
      <c r="AV7" s="572"/>
      <c r="AW7" s="572"/>
      <c r="AX7" s="572"/>
      <c r="AY7" s="572"/>
      <c r="AZ7" s="572"/>
      <c r="BA7" s="572"/>
      <c r="BB7" s="572"/>
      <c r="BC7" s="572"/>
      <c r="BD7" s="572"/>
      <c r="BE7" s="572"/>
      <c r="BF7" s="572"/>
      <c r="BG7" s="572"/>
      <c r="BH7" s="572"/>
      <c r="BI7" s="572"/>
      <c r="BJ7" s="572"/>
      <c r="BK7" s="572"/>
      <c r="BL7" s="572"/>
      <c r="BM7" s="572"/>
      <c r="BN7" s="572"/>
      <c r="BO7" s="572"/>
      <c r="BP7" s="572"/>
      <c r="BQ7" s="572"/>
      <c r="BR7" s="572"/>
      <c r="BS7" s="342"/>
      <c r="BT7" s="342"/>
      <c r="BU7" s="342"/>
    </row>
    <row r="8" spans="1:73" ht="30.75" customHeight="1">
      <c r="A8" s="573" t="s">
        <v>182</v>
      </c>
      <c r="B8" s="573"/>
      <c r="C8" s="573"/>
      <c r="D8" s="573"/>
      <c r="E8" s="573"/>
      <c r="F8" s="573"/>
      <c r="G8" s="573"/>
      <c r="H8" s="573"/>
      <c r="I8" s="573"/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3"/>
      <c r="AP8" s="573"/>
      <c r="AQ8" s="573"/>
      <c r="AR8" s="573"/>
      <c r="AS8" s="573"/>
      <c r="AT8" s="573"/>
      <c r="AU8" s="573"/>
      <c r="AV8" s="573"/>
      <c r="AW8" s="573"/>
      <c r="AX8" s="573"/>
      <c r="AY8" s="573"/>
      <c r="AZ8" s="573"/>
      <c r="BA8" s="573"/>
      <c r="BB8" s="573"/>
      <c r="BC8" s="573"/>
      <c r="BD8" s="573"/>
      <c r="BE8" s="573"/>
      <c r="BF8" s="573"/>
      <c r="BG8" s="573"/>
      <c r="BH8" s="573"/>
      <c r="BI8" s="573"/>
      <c r="BJ8" s="573"/>
      <c r="BK8" s="573"/>
      <c r="BL8" s="573"/>
      <c r="BM8" s="573"/>
      <c r="BN8" s="573"/>
      <c r="BO8" s="573"/>
      <c r="BP8" s="573"/>
      <c r="BQ8" s="573"/>
      <c r="BR8" s="573"/>
      <c r="BS8" s="343"/>
      <c r="BT8" s="343"/>
      <c r="BU8" s="343"/>
    </row>
    <row r="9" spans="1:73" ht="13.5" customHeight="1">
      <c r="A9" s="574" t="s">
        <v>465</v>
      </c>
      <c r="B9" s="574"/>
      <c r="C9" s="574"/>
      <c r="D9" s="574"/>
      <c r="E9" s="574"/>
      <c r="F9" s="574"/>
      <c r="G9" s="574"/>
      <c r="H9" s="574"/>
      <c r="I9" s="574"/>
      <c r="J9" s="574"/>
      <c r="K9" s="574"/>
      <c r="L9" s="574"/>
      <c r="M9" s="574"/>
      <c r="N9" s="574"/>
      <c r="O9" s="574"/>
      <c r="P9" s="574"/>
      <c r="Q9" s="574"/>
      <c r="R9" s="574"/>
      <c r="S9" s="574"/>
      <c r="T9" s="574"/>
      <c r="U9" s="574"/>
      <c r="V9" s="574"/>
      <c r="W9" s="574"/>
      <c r="X9" s="574"/>
      <c r="Y9" s="574"/>
      <c r="Z9" s="574"/>
      <c r="AA9" s="574"/>
      <c r="AB9" s="574"/>
      <c r="AC9" s="574"/>
      <c r="AD9" s="574"/>
      <c r="AE9" s="574"/>
      <c r="AF9" s="574"/>
      <c r="AG9" s="574"/>
      <c r="AH9" s="574"/>
      <c r="AI9" s="574"/>
      <c r="AJ9" s="574"/>
      <c r="AK9" s="574"/>
      <c r="AL9" s="574"/>
      <c r="AM9" s="574"/>
      <c r="AN9" s="574"/>
      <c r="AO9" s="574"/>
      <c r="AP9" s="574"/>
      <c r="AQ9" s="574"/>
      <c r="AR9" s="574"/>
      <c r="AS9" s="574"/>
      <c r="AT9" s="574"/>
      <c r="AU9" s="574"/>
      <c r="AV9" s="574"/>
      <c r="AW9" s="574"/>
      <c r="AX9" s="574"/>
      <c r="AY9" s="574"/>
      <c r="AZ9" s="574"/>
      <c r="BA9" s="574"/>
      <c r="BB9" s="574"/>
      <c r="BC9" s="574"/>
      <c r="BD9" s="574"/>
      <c r="BE9" s="574"/>
      <c r="BF9" s="574"/>
      <c r="BG9" s="574"/>
      <c r="BH9" s="574"/>
      <c r="BI9" s="574"/>
      <c r="BJ9" s="574"/>
      <c r="BK9" s="574"/>
      <c r="BL9" s="574"/>
      <c r="BM9" s="574"/>
      <c r="BN9" s="574"/>
      <c r="BO9" s="574"/>
      <c r="BP9" s="574"/>
      <c r="BQ9" s="574"/>
      <c r="BR9" s="574"/>
      <c r="BS9" s="343"/>
      <c r="BT9" s="343"/>
      <c r="BU9" s="343"/>
    </row>
    <row r="10" spans="1:73" ht="13.5" customHeight="1">
      <c r="A10" s="375"/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  <c r="AN10" s="375"/>
      <c r="AO10" s="375"/>
      <c r="AP10" s="375"/>
      <c r="AQ10" s="375"/>
      <c r="AR10" s="375"/>
      <c r="AS10" s="375"/>
      <c r="AT10" s="375"/>
      <c r="AU10" s="375"/>
      <c r="AV10" s="375"/>
      <c r="AW10" s="375"/>
      <c r="AX10" s="375"/>
      <c r="AY10" s="375"/>
      <c r="AZ10" s="375"/>
      <c r="BA10" s="375"/>
      <c r="BB10" s="375"/>
      <c r="BC10" s="375"/>
      <c r="BD10" s="375"/>
      <c r="BE10" s="375"/>
      <c r="BF10" s="375"/>
      <c r="BG10" s="375"/>
      <c r="BH10" s="375"/>
      <c r="BI10" s="375"/>
      <c r="BJ10" s="375"/>
      <c r="BK10" s="375"/>
      <c r="BL10" s="375"/>
      <c r="BM10" s="375"/>
      <c r="BN10" s="375"/>
      <c r="BO10" s="375"/>
      <c r="BP10" s="375"/>
      <c r="BQ10" s="375"/>
      <c r="BR10" s="375"/>
      <c r="BS10" s="343"/>
      <c r="BT10" s="343"/>
      <c r="BU10" s="343"/>
    </row>
    <row r="11" spans="1:73" ht="21" customHeight="1">
      <c r="A11" s="338"/>
      <c r="B11" s="569" t="s">
        <v>102</v>
      </c>
      <c r="C11" s="569"/>
      <c r="D11" s="569"/>
      <c r="E11" s="569"/>
      <c r="F11" s="569"/>
      <c r="G11" s="569"/>
      <c r="H11" s="569"/>
      <c r="I11" s="569"/>
      <c r="J11" s="569"/>
      <c r="K11" s="569"/>
      <c r="L11" s="569"/>
      <c r="M11" s="569"/>
      <c r="N11" s="569"/>
      <c r="O11" s="569"/>
      <c r="P11" s="569"/>
      <c r="Q11" s="569"/>
      <c r="R11" s="569"/>
      <c r="S11" s="569"/>
      <c r="T11" s="569"/>
      <c r="U11" s="569"/>
      <c r="V11" s="569"/>
      <c r="W11" s="569"/>
      <c r="X11" s="569"/>
      <c r="Y11" s="569"/>
      <c r="Z11" s="569"/>
      <c r="AA11" s="569"/>
      <c r="AB11" s="569"/>
      <c r="AC11" s="569"/>
      <c r="AD11" s="569"/>
      <c r="AE11" s="569"/>
      <c r="AF11" s="569"/>
      <c r="AG11" s="569"/>
      <c r="AH11" s="569"/>
      <c r="AI11" s="569"/>
      <c r="AJ11" s="569"/>
      <c r="AK11" s="569"/>
      <c r="AL11" s="569"/>
      <c r="AM11" s="569"/>
      <c r="AN11" s="569"/>
      <c r="AO11" s="569"/>
      <c r="AP11" s="569"/>
      <c r="AQ11" s="569"/>
      <c r="AR11" s="569"/>
      <c r="AS11" s="569"/>
      <c r="AT11" s="569"/>
      <c r="AU11" s="569"/>
      <c r="AV11" s="569"/>
      <c r="AW11" s="569"/>
      <c r="AX11" s="569"/>
      <c r="AY11" s="569"/>
      <c r="AZ11" s="569"/>
      <c r="BA11" s="569"/>
      <c r="BB11" s="569"/>
      <c r="BC11" s="569"/>
      <c r="BD11" s="569"/>
      <c r="BE11" s="569"/>
      <c r="BF11" s="569"/>
      <c r="BG11" s="569"/>
      <c r="BH11" s="569"/>
      <c r="BI11" s="569"/>
      <c r="BJ11" s="569"/>
      <c r="BK11" s="569"/>
      <c r="BL11" s="569"/>
      <c r="BM11" s="569"/>
      <c r="BN11" s="569"/>
      <c r="BO11" s="569"/>
      <c r="BP11" s="569"/>
      <c r="BQ11" s="569"/>
      <c r="BR11" s="569"/>
      <c r="BS11" s="344"/>
      <c r="BT11" s="344"/>
      <c r="BU11" s="344"/>
    </row>
    <row r="12" spans="1:73" ht="5.25" customHeight="1">
      <c r="B12" s="112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20"/>
      <c r="AY12" s="220"/>
      <c r="AZ12" s="220"/>
      <c r="BA12" s="220"/>
      <c r="BB12" s="220"/>
      <c r="BC12" s="220"/>
      <c r="BD12" s="220"/>
      <c r="BE12" s="220"/>
      <c r="BF12" s="220"/>
      <c r="BG12" s="220"/>
      <c r="BH12" s="220"/>
      <c r="BI12" s="220"/>
      <c r="BJ12" s="220"/>
      <c r="BK12" s="220"/>
      <c r="BL12" s="220"/>
      <c r="BM12" s="220"/>
      <c r="BN12" s="220"/>
      <c r="BO12" s="220"/>
      <c r="BP12" s="220"/>
    </row>
    <row r="13" spans="1:73" s="133" customFormat="1" ht="18.75" customHeight="1">
      <c r="B13" s="616" t="s">
        <v>41</v>
      </c>
      <c r="C13" s="616"/>
      <c r="D13" s="616"/>
      <c r="E13" s="616"/>
      <c r="F13" s="616"/>
      <c r="G13" s="616"/>
      <c r="H13" s="616"/>
      <c r="I13" s="616"/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  <c r="W13" s="616"/>
      <c r="X13" s="616"/>
      <c r="Y13" s="616"/>
      <c r="Z13" s="616"/>
      <c r="AA13" s="616"/>
      <c r="AB13" s="616"/>
      <c r="AC13" s="616"/>
      <c r="AD13" s="616"/>
      <c r="AE13" s="616"/>
      <c r="AF13" s="616"/>
      <c r="AG13" s="616"/>
      <c r="AH13" s="616"/>
      <c r="AI13" s="616"/>
      <c r="AJ13" s="616"/>
      <c r="AK13" s="616"/>
      <c r="AL13" s="616"/>
      <c r="AM13" s="616"/>
      <c r="AN13" s="616"/>
      <c r="AO13" s="616"/>
      <c r="AP13" s="616"/>
      <c r="AQ13" s="616"/>
      <c r="AR13" s="616"/>
      <c r="AS13" s="616"/>
      <c r="AT13" s="616"/>
      <c r="AU13" s="616"/>
      <c r="AV13" s="616"/>
      <c r="AW13" s="616"/>
      <c r="AX13" s="616"/>
      <c r="AY13" s="616"/>
      <c r="AZ13" s="616"/>
      <c r="BA13" s="616"/>
      <c r="BB13" s="616"/>
      <c r="BC13" s="616"/>
      <c r="BD13" s="616"/>
      <c r="BE13" s="616"/>
      <c r="BF13" s="616"/>
      <c r="BG13" s="616"/>
      <c r="BH13" s="616"/>
      <c r="BI13" s="616"/>
      <c r="BJ13" s="616"/>
      <c r="BK13" s="616"/>
      <c r="BL13" s="616"/>
      <c r="BM13" s="616"/>
      <c r="BN13" s="616"/>
      <c r="BO13" s="616"/>
      <c r="BP13" s="616"/>
      <c r="BQ13" s="616"/>
      <c r="BR13" s="616"/>
      <c r="BS13" s="132"/>
    </row>
    <row r="14" spans="1:73" ht="3.75" customHeight="1">
      <c r="B14" s="4"/>
      <c r="C14" s="4"/>
      <c r="D14" s="4"/>
      <c r="E14" s="4"/>
      <c r="F14" s="4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4"/>
      <c r="BN14" s="4"/>
      <c r="BO14" s="62"/>
      <c r="BP14" s="62"/>
      <c r="BQ14" s="62"/>
      <c r="BR14" s="62"/>
      <c r="BS14" s="4"/>
    </row>
    <row r="15" spans="1:73" ht="15.75" customHeight="1">
      <c r="B15" s="345"/>
      <c r="C15" s="348" t="s">
        <v>69</v>
      </c>
      <c r="D15" s="346"/>
      <c r="E15" s="347"/>
      <c r="F15" s="347"/>
      <c r="G15" s="347"/>
      <c r="H15" s="347"/>
      <c r="I15" s="347"/>
      <c r="J15" s="347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  <c r="AW15" s="345"/>
      <c r="AX15" s="345"/>
      <c r="AY15" s="345"/>
      <c r="AZ15" s="345"/>
      <c r="BA15" s="345"/>
      <c r="BB15" s="345"/>
      <c r="BC15" s="345"/>
      <c r="BD15" s="345"/>
      <c r="BE15" s="345"/>
      <c r="BF15" s="345"/>
      <c r="BG15" s="345"/>
      <c r="BH15" s="345"/>
      <c r="BI15" s="345"/>
      <c r="BJ15" s="345"/>
      <c r="BK15" s="345"/>
      <c r="BL15" s="345"/>
      <c r="BM15" s="345"/>
      <c r="BN15" s="345"/>
      <c r="BO15" s="345"/>
      <c r="BP15" s="345"/>
      <c r="BQ15" s="345"/>
      <c r="BR15" s="345"/>
    </row>
    <row r="16" spans="1:73" ht="5.25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3"/>
      <c r="AV16" s="3"/>
      <c r="AW16" s="3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2:71" ht="7.5" customHeight="1">
      <c r="B17" s="119"/>
      <c r="C17" s="70"/>
      <c r="D17" s="70"/>
      <c r="E17" s="70"/>
      <c r="F17" s="70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2"/>
      <c r="AX17" s="72"/>
      <c r="AY17" s="72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622"/>
      <c r="BO17" s="622"/>
      <c r="BP17" s="622"/>
      <c r="BQ17" s="622"/>
      <c r="BR17" s="118"/>
    </row>
    <row r="18" spans="2:71" ht="13.5" customHeight="1">
      <c r="B18" s="12"/>
      <c r="C18" s="4"/>
      <c r="D18" s="623" t="s">
        <v>184</v>
      </c>
      <c r="E18" s="623"/>
      <c r="F18" s="623"/>
      <c r="G18" s="623"/>
      <c r="H18" s="623"/>
      <c r="I18" s="623"/>
      <c r="J18" s="623"/>
      <c r="K18" s="623"/>
      <c r="L18" s="623"/>
      <c r="M18" s="623"/>
      <c r="N18" s="623"/>
      <c r="O18" s="623"/>
      <c r="P18" s="623"/>
      <c r="Q18" s="623"/>
      <c r="R18" s="623"/>
      <c r="S18" s="623"/>
      <c r="T18" s="62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68"/>
      <c r="AZ18" s="577" t="s">
        <v>30</v>
      </c>
      <c r="BA18" s="577"/>
      <c r="BB18" s="577"/>
      <c r="BC18" s="577"/>
      <c r="BD18" s="577"/>
      <c r="BE18" s="577"/>
      <c r="BF18" s="577"/>
      <c r="BG18" s="577"/>
      <c r="BH18" s="577"/>
      <c r="BI18" s="577"/>
      <c r="BJ18" s="577"/>
      <c r="BK18" s="577"/>
      <c r="BL18" s="577"/>
      <c r="BM18" s="577"/>
      <c r="BN18" s="577"/>
      <c r="BO18" s="577"/>
      <c r="BP18" s="577"/>
      <c r="BQ18" s="577"/>
      <c r="BR18" s="13"/>
    </row>
    <row r="19" spans="2:71" ht="15.75" customHeight="1">
      <c r="B19" s="12"/>
      <c r="C19" s="4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68"/>
      <c r="AZ19" s="586"/>
      <c r="BA19" s="587"/>
      <c r="BB19" s="586"/>
      <c r="BC19" s="587"/>
      <c r="BD19" s="586"/>
      <c r="BE19" s="587"/>
      <c r="BF19" s="586"/>
      <c r="BG19" s="587"/>
      <c r="BH19" s="586"/>
      <c r="BI19" s="587"/>
      <c r="BJ19" s="586"/>
      <c r="BK19" s="587"/>
      <c r="BL19" s="586"/>
      <c r="BM19" s="587"/>
      <c r="BN19" s="586"/>
      <c r="BO19" s="587"/>
      <c r="BP19" s="586"/>
      <c r="BQ19" s="587"/>
      <c r="BR19" s="13"/>
    </row>
    <row r="20" spans="2:71" ht="3.75" customHeight="1">
      <c r="B20" s="12"/>
      <c r="C20" s="4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3"/>
    </row>
    <row r="21" spans="2:71" ht="15.75" customHeight="1">
      <c r="B21" s="12"/>
      <c r="C21" s="4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68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 s="13"/>
    </row>
    <row r="22" spans="2:71" ht="5.25" customHeight="1">
      <c r="B22" s="12"/>
      <c r="C22" s="4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 s="13"/>
    </row>
    <row r="23" spans="2:71" s="4" customFormat="1" ht="8.1" customHeight="1">
      <c r="B23" s="12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13"/>
    </row>
    <row r="24" spans="2:71" ht="15.75" customHeight="1">
      <c r="B24" s="12"/>
      <c r="C24" s="4"/>
      <c r="D24" s="100" t="s">
        <v>7</v>
      </c>
      <c r="E24" s="100"/>
      <c r="F24" s="100"/>
      <c r="G24" s="100"/>
      <c r="H24" s="100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5"/>
      <c r="AX24" s="135"/>
      <c r="AY24" s="135"/>
      <c r="AZ24" s="134"/>
      <c r="BA24" s="134"/>
      <c r="BB24" s="134"/>
      <c r="BC24" s="134"/>
      <c r="BD24" s="134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4"/>
      <c r="BR24" s="13"/>
    </row>
    <row r="25" spans="2:71" ht="26.25" customHeight="1">
      <c r="B25" s="12"/>
      <c r="C25" s="68"/>
      <c r="D25" s="96" t="s">
        <v>8</v>
      </c>
      <c r="E25" s="96"/>
      <c r="F25" s="96"/>
      <c r="G25" s="96"/>
      <c r="H25" s="96"/>
      <c r="I25" s="96"/>
      <c r="J25" s="96"/>
      <c r="K25" s="115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254"/>
      <c r="X25" s="254"/>
      <c r="Y25" s="254"/>
      <c r="Z25" s="254"/>
      <c r="AA25" s="254"/>
      <c r="AB25" s="254"/>
      <c r="AC25" s="254"/>
      <c r="AD25" s="254"/>
      <c r="AE25" s="254"/>
      <c r="AF25" s="134"/>
      <c r="AG25" s="134"/>
      <c r="AH25" s="134"/>
      <c r="AI25" s="134"/>
      <c r="AJ25" s="100"/>
      <c r="AK25" s="100" t="s">
        <v>9</v>
      </c>
      <c r="AL25" s="100"/>
      <c r="AM25" s="100"/>
      <c r="AN25" s="100"/>
      <c r="AO25" s="103"/>
      <c r="AP25" s="103"/>
      <c r="AQ25" s="103"/>
      <c r="AR25" s="120"/>
      <c r="AS25" s="100"/>
      <c r="AT25" s="134"/>
      <c r="AU25" s="134"/>
      <c r="AV25" s="134"/>
      <c r="AW25" s="10"/>
      <c r="AX25" s="10"/>
      <c r="AY25" s="10"/>
      <c r="AZ25" s="37"/>
      <c r="BA25" s="10"/>
      <c r="BB25" s="10"/>
      <c r="BC25" s="37" t="s">
        <v>10</v>
      </c>
      <c r="BD25" s="10"/>
      <c r="BE25" s="10"/>
      <c r="BF25" s="10"/>
      <c r="BG25" s="10"/>
      <c r="BH25" s="10"/>
      <c r="BI25" s="4"/>
      <c r="BJ25" s="4"/>
      <c r="BK25" s="4"/>
      <c r="BL25" s="4"/>
      <c r="BM25" s="4"/>
      <c r="BN25" s="4"/>
      <c r="BO25" s="4"/>
      <c r="BP25" s="4"/>
      <c r="BQ25" s="4"/>
      <c r="BR25" s="13"/>
    </row>
    <row r="26" spans="2:71" ht="25.5" customHeight="1">
      <c r="B26" s="12"/>
      <c r="C26" s="4"/>
      <c r="D26" s="100" t="s">
        <v>11</v>
      </c>
      <c r="E26" s="100"/>
      <c r="F26" s="100"/>
      <c r="G26" s="100"/>
      <c r="H26" s="100"/>
      <c r="I26" s="100"/>
      <c r="J26" s="100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00"/>
      <c r="Y26" s="100"/>
      <c r="Z26" s="100" t="s">
        <v>12</v>
      </c>
      <c r="AA26" s="100"/>
      <c r="AB26" s="100"/>
      <c r="AC26" s="100"/>
      <c r="AD26" s="100"/>
      <c r="AE26" s="100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00"/>
      <c r="AS26" s="100"/>
      <c r="AT26" s="100"/>
      <c r="AU26" s="100"/>
      <c r="AV26" s="100"/>
      <c r="AW26" s="100"/>
      <c r="AX26" s="136"/>
      <c r="AY26" s="103"/>
      <c r="AZ26" s="103"/>
      <c r="BA26" s="136"/>
      <c r="BB26" s="100"/>
      <c r="BC26" s="100"/>
      <c r="BD26" s="100"/>
      <c r="BE26" s="100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12"/>
    </row>
    <row r="27" spans="2:71" s="4" customFormat="1" ht="30" customHeight="1">
      <c r="B27" s="12"/>
      <c r="D27" s="100" t="s">
        <v>60</v>
      </c>
      <c r="E27" s="100"/>
      <c r="F27" s="100"/>
      <c r="G27" s="100"/>
      <c r="H27" s="100"/>
      <c r="I27" s="100"/>
      <c r="J27" s="100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00"/>
      <c r="Z27" s="100"/>
      <c r="AA27" s="100" t="s">
        <v>61</v>
      </c>
      <c r="AB27" s="100"/>
      <c r="AC27" s="100"/>
      <c r="AD27" s="100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00"/>
      <c r="AQ27" s="100" t="s">
        <v>62</v>
      </c>
      <c r="AR27" s="100"/>
      <c r="AS27" s="100"/>
      <c r="AT27" s="100"/>
      <c r="AU27" s="134"/>
      <c r="AV27" s="134"/>
      <c r="AW27" s="134"/>
      <c r="AX27" s="134"/>
      <c r="AY27" s="137"/>
      <c r="AZ27" s="135"/>
      <c r="BA27" s="135"/>
      <c r="BB27" s="137"/>
      <c r="BC27" s="134"/>
      <c r="BD27" s="134"/>
      <c r="BE27" s="10"/>
      <c r="BF27" s="10"/>
      <c r="BG27" s="4" t="s">
        <v>63</v>
      </c>
      <c r="BH27" s="10"/>
      <c r="BI27" s="10"/>
      <c r="BJ27" s="10"/>
      <c r="BK27" s="10"/>
      <c r="BL27" s="10"/>
      <c r="BM27" s="10"/>
      <c r="BN27" s="10"/>
      <c r="BO27" s="10"/>
      <c r="BP27" s="10"/>
      <c r="BR27" s="13"/>
      <c r="BS27" s="12"/>
    </row>
    <row r="28" spans="2:71" s="4" customFormat="1" ht="18" customHeight="1">
      <c r="B28" s="12"/>
      <c r="AW28" s="7"/>
      <c r="AX28" s="3"/>
      <c r="AY28" s="3"/>
      <c r="AZ28" s="7"/>
      <c r="BR28" s="13"/>
    </row>
    <row r="29" spans="2:71" ht="15" customHeight="1">
      <c r="B29" s="12"/>
      <c r="C29" s="68"/>
      <c r="D29" s="590" t="s">
        <v>195</v>
      </c>
      <c r="E29" s="590"/>
      <c r="F29" s="590"/>
      <c r="G29" s="590"/>
      <c r="H29" s="590"/>
      <c r="I29" s="590"/>
      <c r="J29" s="590"/>
      <c r="K29" s="590"/>
      <c r="L29" s="590"/>
      <c r="M29" s="590"/>
      <c r="N29" s="590"/>
      <c r="O29" s="590"/>
      <c r="P29" s="590"/>
      <c r="Q29" s="590"/>
      <c r="R29" s="651"/>
      <c r="S29" s="8"/>
      <c r="T29" s="9"/>
      <c r="U29" s="8"/>
      <c r="V29" s="9"/>
      <c r="W29" s="8"/>
      <c r="X29" s="9"/>
      <c r="Y29" s="8"/>
      <c r="Z29" s="9"/>
      <c r="AA29" s="8"/>
      <c r="AB29" s="9"/>
      <c r="AC29" s="8"/>
      <c r="AD29" s="9"/>
      <c r="AE29" s="8"/>
      <c r="AF29" s="9"/>
      <c r="AG29" s="8"/>
      <c r="AH29" s="9"/>
      <c r="AI29" s="8"/>
      <c r="AJ29" s="9"/>
      <c r="AK29" s="4"/>
      <c r="AL29" s="4"/>
      <c r="AM29" s="4"/>
      <c r="AN29" s="4"/>
      <c r="AO29" s="4"/>
      <c r="AP29" s="4"/>
      <c r="AQ29" s="623" t="s">
        <v>103</v>
      </c>
      <c r="AR29" s="623"/>
      <c r="AS29" s="623"/>
      <c r="AT29" s="623"/>
      <c r="AU29" s="623"/>
      <c r="AV29" s="623"/>
      <c r="AW29" s="623"/>
      <c r="AX29" s="623"/>
      <c r="AY29" s="683"/>
      <c r="AZ29" s="612"/>
      <c r="BA29" s="612"/>
      <c r="BB29" s="612"/>
      <c r="BC29" s="612"/>
      <c r="BD29" s="612"/>
      <c r="BE29" s="612"/>
      <c r="BF29" s="612"/>
      <c r="BG29" s="612"/>
      <c r="BH29" s="612"/>
      <c r="BI29" s="612"/>
      <c r="BJ29" s="612"/>
      <c r="BK29" s="612"/>
      <c r="BL29" s="4"/>
      <c r="BM29" s="4"/>
      <c r="BN29" s="4"/>
      <c r="BO29" s="4"/>
      <c r="BP29" s="4"/>
      <c r="BQ29" s="4"/>
      <c r="BR29" s="13"/>
    </row>
    <row r="30" spans="2:71" ht="8.25" customHeight="1">
      <c r="B30" s="1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3"/>
      <c r="AX30" s="3"/>
      <c r="AY30" s="3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13"/>
    </row>
    <row r="31" spans="2:71" ht="15" customHeight="1">
      <c r="B31" s="12"/>
      <c r="C31" s="68"/>
      <c r="D31" s="4" t="s">
        <v>148</v>
      </c>
      <c r="E31" s="65"/>
      <c r="F31" s="65"/>
      <c r="G31" s="65"/>
      <c r="H31" s="65"/>
      <c r="I31" s="65"/>
      <c r="J31" s="65"/>
      <c r="K31" s="65"/>
      <c r="L31" s="65"/>
      <c r="M31" s="660" t="s">
        <v>147</v>
      </c>
      <c r="N31" s="661"/>
      <c r="O31" s="586">
        <v>50</v>
      </c>
      <c r="P31" s="587"/>
      <c r="S31" s="660"/>
      <c r="T31" s="661"/>
      <c r="U31" s="586"/>
      <c r="V31" s="587"/>
      <c r="W31" s="586"/>
      <c r="X31" s="587"/>
      <c r="Y31" s="586"/>
      <c r="Z31" s="587"/>
      <c r="AB31" s="586"/>
      <c r="AC31" s="587"/>
      <c r="AD31" s="586"/>
      <c r="AE31" s="587"/>
      <c r="AF31" s="586"/>
      <c r="AG31" s="587"/>
      <c r="AH31" s="586"/>
      <c r="AI31" s="587"/>
      <c r="AK31" s="612"/>
      <c r="AL31" s="612"/>
      <c r="AM31" s="612"/>
      <c r="AN31" s="612"/>
      <c r="AO31" s="612"/>
      <c r="AP31" s="612"/>
      <c r="AQ31" s="612"/>
      <c r="AR31" s="612"/>
      <c r="AS31" s="612"/>
      <c r="AT31" s="612"/>
      <c r="AU31" s="612"/>
      <c r="AV31" s="612"/>
      <c r="AW31" s="612"/>
      <c r="AX31" s="612"/>
      <c r="AY31" s="612"/>
      <c r="AZ31" s="612"/>
      <c r="BA31" s="612"/>
      <c r="BB31" s="612"/>
      <c r="BC31" s="612"/>
      <c r="BD31" s="612"/>
      <c r="BE31" s="612"/>
      <c r="BF31" s="612"/>
      <c r="BH31" s="586"/>
      <c r="BI31" s="587"/>
      <c r="BJ31" s="586"/>
      <c r="BK31" s="587"/>
      <c r="BO31" s="4"/>
      <c r="BP31" s="4"/>
      <c r="BQ31" s="4"/>
      <c r="BR31" s="13"/>
    </row>
    <row r="32" spans="2:71" s="4" customFormat="1" ht="8.1" customHeight="1">
      <c r="B32" s="12"/>
      <c r="AW32" s="7"/>
      <c r="AX32" s="3"/>
      <c r="AY32" s="3"/>
      <c r="AZ32" s="7"/>
      <c r="BR32" s="13"/>
    </row>
    <row r="33" spans="2:73" ht="15" customHeight="1">
      <c r="B33" s="12"/>
      <c r="C33" s="68"/>
      <c r="D33" s="112" t="s">
        <v>36</v>
      </c>
      <c r="E33" s="68"/>
      <c r="F33" s="68"/>
      <c r="G33" s="68"/>
      <c r="H33" s="68"/>
      <c r="I33" s="68"/>
      <c r="J33" s="68"/>
      <c r="K33" s="68"/>
      <c r="L33" s="68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3"/>
      <c r="AX33" s="3"/>
      <c r="AY33" s="3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13"/>
    </row>
    <row r="34" spans="2:73" ht="15" customHeight="1">
      <c r="B34" s="12"/>
      <c r="C34" s="4"/>
      <c r="D34" s="16" t="s">
        <v>13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8"/>
      <c r="V34" s="9"/>
      <c r="W34" s="4"/>
      <c r="X34" s="4"/>
      <c r="Z34" s="4"/>
      <c r="AA34" s="16" t="s">
        <v>15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8"/>
      <c r="AO34" s="9"/>
      <c r="AP34" s="4"/>
      <c r="AQ34" s="3"/>
      <c r="AR34" s="3"/>
      <c r="AS34" s="3"/>
      <c r="AT34" s="3"/>
      <c r="AU34" s="3"/>
      <c r="AV34" s="4"/>
      <c r="AW34" s="16"/>
      <c r="AX34" s="4"/>
      <c r="AY34" s="4"/>
      <c r="AZ34" s="4"/>
      <c r="BA34" s="4"/>
      <c r="BB34" s="4"/>
      <c r="BC34" s="4"/>
      <c r="BD34" s="4"/>
      <c r="BE34" s="4"/>
      <c r="BF34" s="138" t="s">
        <v>16</v>
      </c>
      <c r="BG34" s="4"/>
      <c r="BH34" s="4"/>
      <c r="BI34" s="4"/>
      <c r="BJ34" s="4"/>
      <c r="BK34" s="8"/>
      <c r="BL34" s="9"/>
      <c r="BM34" s="4"/>
      <c r="BN34" s="4"/>
      <c r="BO34" s="4"/>
      <c r="BP34" s="4"/>
      <c r="BQ34" s="4"/>
      <c r="BR34" s="13"/>
    </row>
    <row r="35" spans="2:73" ht="12" customHeight="1">
      <c r="B35" s="12"/>
      <c r="C35" s="4"/>
      <c r="D35" s="1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95"/>
      <c r="V35" s="95"/>
      <c r="W35" s="4"/>
      <c r="X35" s="4"/>
      <c r="Y35" s="16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71"/>
      <c r="AO35" s="71"/>
      <c r="AP35" s="4"/>
      <c r="AQ35" s="3"/>
      <c r="AR35" s="3"/>
      <c r="AS35" s="3"/>
      <c r="AT35" s="3"/>
      <c r="AU35" s="3"/>
      <c r="AV35" s="4"/>
      <c r="AW35" s="16"/>
      <c r="AX35" s="4"/>
      <c r="AY35" s="4"/>
      <c r="AZ35" s="4"/>
      <c r="BA35" s="4"/>
      <c r="BB35" s="4"/>
      <c r="BC35" s="4"/>
      <c r="BD35" s="4"/>
      <c r="BE35" s="4"/>
      <c r="BF35" s="7"/>
      <c r="BG35" s="4"/>
      <c r="BH35" s="4"/>
      <c r="BI35" s="4"/>
      <c r="BJ35" s="4"/>
      <c r="BK35" s="71"/>
      <c r="BL35" s="71"/>
      <c r="BM35" s="4"/>
      <c r="BN35" s="4"/>
      <c r="BO35" s="4"/>
      <c r="BP35" s="4"/>
      <c r="BQ35" s="4"/>
      <c r="BR35" s="13"/>
    </row>
    <row r="36" spans="2:73" ht="15" customHeight="1">
      <c r="B36" s="12"/>
      <c r="C36" s="68"/>
      <c r="D36" s="18" t="s">
        <v>14</v>
      </c>
      <c r="E36" s="68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8"/>
      <c r="V36" s="9"/>
      <c r="W36" s="4"/>
      <c r="X36" s="4"/>
      <c r="Y36" s="4" t="s">
        <v>6</v>
      </c>
      <c r="Z36" s="4"/>
      <c r="AA36" s="4"/>
      <c r="AB36" s="4"/>
      <c r="AC36" s="4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1"/>
      <c r="AS36" s="11"/>
      <c r="AT36" s="11"/>
      <c r="AU36" s="11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4"/>
      <c r="BN36" s="4"/>
      <c r="BO36" s="4"/>
      <c r="BP36" s="4"/>
      <c r="BQ36" s="4"/>
      <c r="BR36" s="13"/>
    </row>
    <row r="37" spans="2:73" ht="5.0999999999999996" customHeight="1">
      <c r="B37" s="12"/>
      <c r="C37" s="4"/>
      <c r="D37" s="4"/>
      <c r="E37" s="4"/>
      <c r="F37" s="4"/>
      <c r="G37" s="7"/>
      <c r="H37" s="7"/>
      <c r="I37" s="7"/>
      <c r="J37" s="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7"/>
      <c r="AL37" s="7"/>
      <c r="AM37" s="7"/>
      <c r="AN37" s="7"/>
      <c r="AO37" s="7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13"/>
    </row>
    <row r="38" spans="2:73" ht="24" customHeight="1">
      <c r="B38" s="12"/>
      <c r="C38" s="4"/>
      <c r="D38" s="590" t="s">
        <v>32</v>
      </c>
      <c r="E38" s="590"/>
      <c r="F38" s="590"/>
      <c r="G38" s="590"/>
      <c r="H38" s="590"/>
      <c r="I38" s="590"/>
      <c r="J38" s="590"/>
      <c r="K38" s="590"/>
      <c r="L38" s="590"/>
      <c r="M38" s="590"/>
      <c r="N38" s="590"/>
      <c r="O38" s="590"/>
      <c r="P38" s="590"/>
      <c r="Q38" s="590"/>
      <c r="R38" s="3"/>
      <c r="S38" s="10"/>
      <c r="T38" s="10"/>
      <c r="U38" s="43"/>
      <c r="V38" s="43" t="s">
        <v>33</v>
      </c>
      <c r="W38" s="10"/>
      <c r="X38" s="10"/>
      <c r="Y38" s="4"/>
      <c r="Z38" s="43" t="s">
        <v>33</v>
      </c>
      <c r="AA38" s="10"/>
      <c r="AB38" s="10"/>
      <c r="AC38" s="20"/>
      <c r="AD38" s="20"/>
      <c r="AE38" s="20"/>
      <c r="AF38" s="4"/>
      <c r="AG38" s="4"/>
      <c r="AH38" s="4"/>
      <c r="AI38" s="4"/>
      <c r="AJ38" s="4"/>
      <c r="AK38" s="4"/>
      <c r="AL38" s="4"/>
      <c r="AM38" s="4"/>
      <c r="AN38" s="4"/>
      <c r="AO38" s="590" t="s">
        <v>17</v>
      </c>
      <c r="AP38" s="590"/>
      <c r="AQ38" s="590"/>
      <c r="AR38" s="590"/>
      <c r="AS38" s="590"/>
      <c r="AT38" s="590"/>
      <c r="AU38" s="590"/>
      <c r="AV38" s="590"/>
      <c r="AW38" s="590"/>
      <c r="AX38" s="3"/>
      <c r="AY38" s="3"/>
      <c r="AZ38" s="10"/>
      <c r="BA38" s="10"/>
      <c r="BB38" s="43"/>
      <c r="BC38" s="43" t="s">
        <v>33</v>
      </c>
      <c r="BD38" s="10"/>
      <c r="BE38" s="10"/>
      <c r="BF38" s="4"/>
      <c r="BG38" s="43" t="s">
        <v>33</v>
      </c>
      <c r="BH38" s="10"/>
      <c r="BI38" s="10"/>
      <c r="BJ38" s="20"/>
      <c r="BK38" s="20"/>
      <c r="BL38" s="20"/>
      <c r="BM38" s="4"/>
      <c r="BN38" s="4"/>
      <c r="BO38" s="4"/>
      <c r="BP38" s="4"/>
      <c r="BQ38" s="4"/>
      <c r="BR38" s="13"/>
    </row>
    <row r="39" spans="2:73" ht="12" customHeight="1">
      <c r="B39" s="12"/>
      <c r="C39" s="4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8"/>
      <c r="S39" s="68"/>
      <c r="T39" s="68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66"/>
      <c r="AN39" s="66"/>
      <c r="AO39" s="66"/>
      <c r="AP39" s="66"/>
      <c r="AQ39" s="66"/>
      <c r="AR39" s="66"/>
      <c r="AS39" s="66"/>
      <c r="AT39" s="66"/>
      <c r="AU39" s="66"/>
      <c r="AV39" s="3"/>
      <c r="AW39" s="3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13"/>
    </row>
    <row r="40" spans="2:73" ht="6" customHeight="1">
      <c r="B40" s="14"/>
      <c r="C40" s="10"/>
      <c r="D40" s="46"/>
      <c r="E40" s="128"/>
      <c r="F40" s="128"/>
      <c r="G40" s="139"/>
      <c r="H40" s="139"/>
      <c r="I40" s="139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128"/>
      <c r="BL40" s="128"/>
      <c r="BM40" s="128"/>
      <c r="BN40" s="46"/>
      <c r="BO40" s="46"/>
      <c r="BP40" s="10"/>
      <c r="BQ40" s="10"/>
      <c r="BR40" s="15"/>
    </row>
    <row r="41" spans="2:73" s="4" customFormat="1" ht="10.5" customHeight="1">
      <c r="B41" s="4" t="s">
        <v>196</v>
      </c>
      <c r="E41" s="6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361"/>
      <c r="BP41" s="361"/>
      <c r="BQ41" s="361"/>
      <c r="BR41" s="361"/>
      <c r="BS41" s="130"/>
      <c r="BT41" s="130"/>
      <c r="BU41" s="130"/>
    </row>
    <row r="42" spans="2:73" ht="6.75" customHeight="1">
      <c r="B42" s="4"/>
      <c r="C42" s="4"/>
      <c r="D42" s="66"/>
      <c r="E42" s="140"/>
      <c r="F42" s="140"/>
      <c r="G42" s="65"/>
      <c r="H42" s="65"/>
      <c r="I42" s="65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140"/>
      <c r="BJ42" s="140"/>
      <c r="BK42" s="140"/>
      <c r="BL42" s="66"/>
      <c r="BM42" s="66"/>
      <c r="BN42" s="4"/>
      <c r="BO42" s="4"/>
      <c r="BP42" s="4"/>
    </row>
    <row r="43" spans="2:73" s="396" customFormat="1" ht="15" customHeight="1">
      <c r="B43" s="423"/>
      <c r="C43" s="424" t="s">
        <v>224</v>
      </c>
      <c r="D43" s="424"/>
      <c r="E43" s="424"/>
      <c r="F43" s="424"/>
      <c r="G43" s="424"/>
      <c r="H43" s="424"/>
      <c r="I43" s="424"/>
      <c r="J43" s="424"/>
      <c r="K43" s="424"/>
      <c r="L43" s="424"/>
      <c r="M43" s="424"/>
      <c r="N43" s="424"/>
      <c r="O43" s="424"/>
      <c r="P43" s="424"/>
      <c r="Q43" s="424"/>
      <c r="R43" s="424"/>
      <c r="S43" s="424"/>
      <c r="T43" s="424"/>
      <c r="U43" s="424"/>
      <c r="V43" s="424"/>
      <c r="W43" s="424"/>
      <c r="X43" s="424"/>
      <c r="Y43" s="424"/>
      <c r="Z43" s="424"/>
      <c r="AA43" s="424"/>
      <c r="AB43" s="424"/>
      <c r="AC43" s="424"/>
      <c r="AD43" s="424"/>
      <c r="AE43" s="424"/>
      <c r="AF43" s="424"/>
      <c r="AG43" s="424"/>
      <c r="AH43" s="424"/>
      <c r="AI43" s="424"/>
      <c r="AJ43" s="424"/>
      <c r="AK43" s="424"/>
      <c r="AL43" s="424"/>
      <c r="AM43" s="424"/>
      <c r="AN43" s="424"/>
      <c r="AO43" s="424"/>
      <c r="AP43" s="424"/>
      <c r="AQ43" s="424"/>
      <c r="AR43" s="424"/>
      <c r="AS43" s="424"/>
      <c r="AT43" s="424"/>
      <c r="AU43" s="424"/>
      <c r="AV43" s="424"/>
      <c r="AW43" s="424"/>
      <c r="AX43" s="424"/>
      <c r="AY43" s="424"/>
      <c r="AZ43" s="424"/>
      <c r="BA43" s="424"/>
      <c r="BB43" s="424"/>
      <c r="BC43" s="424"/>
      <c r="BD43" s="424"/>
      <c r="BE43" s="425"/>
      <c r="BF43" s="425"/>
      <c r="BG43" s="425"/>
      <c r="BH43" s="425"/>
      <c r="BI43" s="425"/>
      <c r="BJ43" s="425"/>
      <c r="BK43" s="425"/>
      <c r="BL43" s="425"/>
      <c r="BM43" s="425"/>
      <c r="BN43" s="425"/>
      <c r="BO43" s="425"/>
      <c r="BP43" s="425"/>
      <c r="BQ43" s="425"/>
      <c r="BR43" s="425"/>
    </row>
    <row r="44" spans="2:73" ht="7.5" customHeight="1">
      <c r="B44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</row>
    <row r="45" spans="2:73" ht="10.5" customHeight="1">
      <c r="B45" s="113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71"/>
      <c r="BR45" s="118"/>
    </row>
    <row r="46" spans="2:73" ht="10.5" customHeight="1">
      <c r="B46" s="21"/>
      <c r="C46" s="22"/>
      <c r="D46" s="22" t="s">
        <v>64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4"/>
      <c r="BR46" s="13"/>
    </row>
    <row r="47" spans="2:73" ht="8.2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4"/>
      <c r="BR47" s="13"/>
    </row>
    <row r="48" spans="2:73" ht="12.75" customHeight="1">
      <c r="B48" s="21"/>
      <c r="C48" s="22"/>
      <c r="D48" s="22" t="s">
        <v>7</v>
      </c>
      <c r="E48" s="22"/>
      <c r="F48" s="22"/>
      <c r="G48" s="22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2"/>
      <c r="AW48" s="22" t="s">
        <v>8</v>
      </c>
      <c r="AX48" s="22"/>
      <c r="AY48" s="22"/>
      <c r="AZ48" s="22"/>
      <c r="BA48" s="22"/>
      <c r="BB48" s="22"/>
      <c r="BC48" s="22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4"/>
      <c r="BS48" s="12"/>
    </row>
    <row r="49" spans="2:73" ht="12.95" customHeight="1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4"/>
      <c r="BR49" s="13"/>
    </row>
    <row r="50" spans="2:73" ht="12.75" customHeight="1">
      <c r="B50" s="21"/>
      <c r="C50" s="22"/>
      <c r="D50" s="22" t="s">
        <v>65</v>
      </c>
      <c r="E50" s="22"/>
      <c r="F50" s="22"/>
      <c r="G50" s="22"/>
      <c r="H50" s="22"/>
      <c r="I50" s="22"/>
      <c r="J50" s="22"/>
      <c r="K50" s="22"/>
      <c r="L50" s="22"/>
      <c r="M50" s="20"/>
      <c r="N50" s="20"/>
      <c r="O50" s="20"/>
      <c r="P50" s="20"/>
      <c r="Q50" s="20"/>
      <c r="R50" s="20"/>
      <c r="S50" s="20"/>
      <c r="T50" s="141" t="s">
        <v>10</v>
      </c>
      <c r="U50" s="20"/>
      <c r="V50" s="20"/>
      <c r="W50" s="20"/>
      <c r="X50" s="20"/>
      <c r="Y50" s="20"/>
      <c r="Z50" s="20"/>
      <c r="AA50" s="22"/>
      <c r="AB50" s="22" t="s">
        <v>12</v>
      </c>
      <c r="AC50" s="22"/>
      <c r="AD50" s="22"/>
      <c r="AE50" s="22"/>
      <c r="AF50" s="22"/>
      <c r="AG50" s="22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4"/>
      <c r="BR50" s="13"/>
    </row>
    <row r="51" spans="2:73" ht="12.95" customHeight="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4"/>
      <c r="BR51" s="13"/>
    </row>
    <row r="52" spans="2:73" ht="11.25" customHeight="1">
      <c r="B52" s="21"/>
      <c r="C52" s="22"/>
      <c r="D52" s="22" t="s">
        <v>60</v>
      </c>
      <c r="E52" s="22"/>
      <c r="F52" s="22"/>
      <c r="G52" s="22"/>
      <c r="H52" s="22"/>
      <c r="I52" s="22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2"/>
      <c r="AB52" s="22" t="s">
        <v>61</v>
      </c>
      <c r="AC52" s="22"/>
      <c r="AD52" s="22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2"/>
      <c r="AV52" s="22" t="s">
        <v>66</v>
      </c>
      <c r="AW52" s="22"/>
      <c r="AX52" s="22"/>
      <c r="AY52" s="22"/>
      <c r="AZ52" s="20"/>
      <c r="BA52" s="20"/>
      <c r="BB52" s="20"/>
      <c r="BC52" s="20"/>
      <c r="BD52" s="20"/>
      <c r="BE52" s="20"/>
      <c r="BF52" s="20"/>
      <c r="BG52" s="20"/>
      <c r="BH52" s="20" t="s">
        <v>63</v>
      </c>
      <c r="BI52" s="20"/>
      <c r="BJ52" s="20"/>
      <c r="BK52" s="20"/>
      <c r="BL52" s="20"/>
      <c r="BM52" s="20"/>
      <c r="BN52" s="20"/>
      <c r="BO52" s="20"/>
      <c r="BP52" s="20"/>
      <c r="BQ52" s="4"/>
      <c r="BR52" s="13"/>
    </row>
    <row r="53" spans="2:73" ht="12.95" customHeight="1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4"/>
      <c r="BR53" s="13"/>
    </row>
    <row r="54" spans="2:73" ht="10.5" customHeight="1">
      <c r="B54" s="21"/>
      <c r="C54" s="22"/>
      <c r="D54" s="22" t="s">
        <v>67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4"/>
      <c r="BR54" s="13"/>
    </row>
    <row r="55" spans="2:73" ht="15.75" customHeight="1">
      <c r="B55" s="24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10"/>
      <c r="BR55" s="15"/>
    </row>
    <row r="56" spans="2:73" ht="7.5" customHeight="1">
      <c r="B56" s="4"/>
      <c r="C56" s="4"/>
      <c r="D56" s="4"/>
      <c r="E56" s="4"/>
      <c r="F56" s="68"/>
      <c r="G56" s="68"/>
      <c r="H56" s="68"/>
      <c r="I56" s="6"/>
      <c r="J56" s="4"/>
      <c r="K56" s="4"/>
      <c r="L56" s="4"/>
      <c r="M56" s="42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68"/>
      <c r="AO56" s="68"/>
      <c r="AP56" s="68"/>
      <c r="AQ56" s="68"/>
      <c r="AR56" s="66"/>
      <c r="AS56" s="66"/>
      <c r="AT56" s="66"/>
      <c r="AU56" s="66"/>
      <c r="AV56" s="66"/>
      <c r="AW56" s="66"/>
      <c r="AX56" s="66"/>
      <c r="AY56" s="66"/>
      <c r="AZ56" s="66"/>
      <c r="BA56" s="44"/>
      <c r="BB56" s="44"/>
      <c r="BC56" s="44"/>
      <c r="BD56" s="44"/>
      <c r="BE56" s="44"/>
      <c r="BF56" s="44"/>
      <c r="BG56" s="66"/>
      <c r="BH56" s="66"/>
      <c r="BI56" s="66"/>
      <c r="BJ56" s="66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</row>
    <row r="57" spans="2:73" ht="15" customHeight="1">
      <c r="B57" s="677" t="s">
        <v>191</v>
      </c>
      <c r="C57" s="677"/>
      <c r="D57" s="677"/>
      <c r="E57" s="677"/>
      <c r="F57" s="677"/>
      <c r="G57" s="677"/>
      <c r="H57" s="677"/>
      <c r="I57" s="677"/>
      <c r="J57" s="677"/>
      <c r="K57" s="677"/>
      <c r="L57" s="677"/>
      <c r="M57" s="677"/>
      <c r="N57" s="677"/>
      <c r="O57" s="677"/>
      <c r="P57" s="677"/>
      <c r="Q57" s="677"/>
      <c r="R57" s="677"/>
      <c r="S57" s="677"/>
      <c r="T57" s="677"/>
      <c r="U57" s="677"/>
      <c r="V57" s="677"/>
      <c r="W57" s="677"/>
      <c r="X57" s="677"/>
      <c r="Y57" s="677"/>
      <c r="Z57" s="677"/>
      <c r="AA57" s="677"/>
      <c r="AB57" s="677"/>
      <c r="AC57" s="677"/>
      <c r="AD57" s="677"/>
      <c r="AE57" s="677"/>
      <c r="AF57" s="677"/>
      <c r="AG57" s="677"/>
      <c r="AH57" s="677"/>
      <c r="AI57" s="677"/>
      <c r="AJ57" s="677"/>
      <c r="AK57" s="677"/>
      <c r="AL57" s="677"/>
      <c r="AM57" s="677"/>
      <c r="AN57" s="677"/>
      <c r="AO57" s="677"/>
      <c r="AP57" s="677"/>
      <c r="AQ57" s="677"/>
      <c r="AR57" s="677"/>
      <c r="AS57" s="677"/>
      <c r="AT57" s="677"/>
      <c r="AU57" s="677"/>
      <c r="AV57" s="677"/>
      <c r="AW57" s="677"/>
      <c r="AX57" s="677"/>
      <c r="AY57" s="677"/>
      <c r="AZ57" s="677"/>
      <c r="BA57" s="677"/>
      <c r="BB57" s="677"/>
      <c r="BC57" s="677"/>
      <c r="BD57" s="677"/>
      <c r="BE57" s="677"/>
      <c r="BF57" s="677"/>
      <c r="BG57" s="677"/>
      <c r="BH57" s="677"/>
      <c r="BI57" s="677"/>
      <c r="BJ57" s="677"/>
      <c r="BK57" s="677"/>
      <c r="BL57" s="677"/>
      <c r="BM57" s="677"/>
      <c r="BN57" s="677"/>
      <c r="BO57" s="677"/>
      <c r="BP57" s="677"/>
      <c r="BQ57" s="677"/>
      <c r="BR57" s="677"/>
    </row>
    <row r="58" spans="2:73" ht="7.5" customHeight="1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3"/>
      <c r="AV58" s="3"/>
      <c r="AW58" s="3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</row>
    <row r="59" spans="2:73" ht="10.5" customHeight="1">
      <c r="B59" s="119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2"/>
      <c r="AV59" s="72"/>
      <c r="AW59" s="72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118"/>
    </row>
    <row r="60" spans="2:73" ht="10.5" customHeight="1">
      <c r="B60" s="12"/>
      <c r="C60" s="589" t="s">
        <v>185</v>
      </c>
      <c r="D60" s="589"/>
      <c r="E60" s="589"/>
      <c r="F60" s="589"/>
      <c r="G60" s="589"/>
      <c r="H60" s="589"/>
      <c r="I60" s="589"/>
      <c r="J60" s="589"/>
      <c r="K60" s="589"/>
      <c r="L60" s="589"/>
      <c r="M60" s="589"/>
      <c r="N60" s="589"/>
      <c r="O60" s="589"/>
      <c r="P60" s="589"/>
      <c r="Q60" s="589"/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4"/>
      <c r="BR60" s="13"/>
    </row>
    <row r="61" spans="2:73" ht="8.25" customHeight="1">
      <c r="B61" s="12"/>
      <c r="C61" s="589"/>
      <c r="D61" s="589"/>
      <c r="E61" s="589"/>
      <c r="F61" s="589"/>
      <c r="G61" s="589"/>
      <c r="H61" s="589"/>
      <c r="I61" s="589"/>
      <c r="J61" s="589"/>
      <c r="K61" s="589"/>
      <c r="L61" s="589"/>
      <c r="M61" s="589"/>
      <c r="N61" s="589"/>
      <c r="O61" s="589"/>
      <c r="P61" s="589"/>
      <c r="Q61" s="589"/>
      <c r="R61" s="589"/>
      <c r="S61" s="589"/>
      <c r="T61" s="589"/>
      <c r="U61" s="589"/>
      <c r="V61" s="589"/>
      <c r="W61" s="589"/>
      <c r="X61" s="589"/>
      <c r="Y61" s="589"/>
      <c r="Z61" s="589"/>
      <c r="AA61" s="589"/>
      <c r="AB61" s="589"/>
      <c r="AC61" s="589"/>
      <c r="AD61" s="589"/>
      <c r="AE61" s="589"/>
      <c r="AF61" s="589"/>
      <c r="AG61" s="589"/>
      <c r="AH61" s="589"/>
      <c r="AI61" s="589"/>
      <c r="AJ61" s="589"/>
      <c r="AK61" s="589"/>
      <c r="AL61" s="589"/>
      <c r="AM61" s="589"/>
      <c r="AN61" s="589"/>
      <c r="AO61" s="589"/>
      <c r="AP61" s="589"/>
      <c r="AQ61" s="589"/>
      <c r="AR61" s="589"/>
      <c r="AS61" s="589"/>
      <c r="AT61" s="589"/>
      <c r="AU61" s="589"/>
      <c r="AV61" s="589"/>
      <c r="AW61" s="589"/>
      <c r="AX61" s="589"/>
      <c r="AY61" s="589"/>
      <c r="AZ61" s="589"/>
      <c r="BA61" s="589"/>
      <c r="BB61" s="589"/>
      <c r="BC61" s="589"/>
      <c r="BD61" s="589"/>
      <c r="BE61" s="589"/>
      <c r="BF61" s="589"/>
      <c r="BG61" s="589"/>
      <c r="BH61" s="589"/>
      <c r="BI61" s="589"/>
      <c r="BJ61" s="589"/>
      <c r="BK61" s="589"/>
      <c r="BL61" s="589"/>
      <c r="BM61" s="589"/>
      <c r="BN61" s="589"/>
      <c r="BO61" s="589"/>
      <c r="BP61" s="589"/>
      <c r="BQ61" s="4"/>
      <c r="BR61" s="13"/>
    </row>
    <row r="62" spans="2:73" ht="12.75" customHeight="1">
      <c r="B62" s="12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3"/>
      <c r="AV62" s="3"/>
      <c r="AW62" s="3"/>
      <c r="AX62" s="4"/>
      <c r="AY62" s="4"/>
      <c r="AZ62" s="130"/>
      <c r="BA62" s="130"/>
      <c r="BB62" s="130"/>
      <c r="BC62" s="4"/>
      <c r="BD62" s="4" t="s">
        <v>186</v>
      </c>
      <c r="BE62" s="130"/>
      <c r="BF62" s="130"/>
      <c r="BG62" s="130"/>
      <c r="BH62" s="130"/>
      <c r="BI62" s="130"/>
      <c r="BJ62" s="130"/>
      <c r="BK62" s="130"/>
      <c r="BL62" s="363"/>
      <c r="BM62" s="363"/>
      <c r="BN62" s="363"/>
      <c r="BO62" s="363"/>
      <c r="BP62" s="363"/>
      <c r="BQ62" s="363"/>
      <c r="BR62" s="13"/>
      <c r="BS62" s="12"/>
    </row>
    <row r="63" spans="2:73" ht="12.95" customHeight="1">
      <c r="B63" s="12"/>
      <c r="C63" s="4" t="s">
        <v>187</v>
      </c>
      <c r="D63" s="4"/>
      <c r="E63" s="4"/>
      <c r="F63" s="4"/>
      <c r="G63" s="4"/>
      <c r="H63" s="4"/>
      <c r="I63" s="4"/>
      <c r="J63" s="4"/>
      <c r="K63" s="4"/>
      <c r="L63" s="8"/>
      <c r="M63" s="9"/>
      <c r="N63" s="4"/>
      <c r="O63" s="4"/>
      <c r="P63" s="4"/>
      <c r="Q63" s="4"/>
      <c r="R63" s="4" t="s">
        <v>188</v>
      </c>
      <c r="S63" s="4"/>
      <c r="T63" s="4"/>
      <c r="U63" s="4"/>
      <c r="V63" s="4"/>
      <c r="W63" s="4"/>
      <c r="X63" s="4"/>
      <c r="Y63" s="4"/>
      <c r="Z63" s="4"/>
      <c r="AA63" s="4"/>
      <c r="AB63" s="4"/>
      <c r="AC63" s="8"/>
      <c r="AD63" s="9"/>
      <c r="AE63" s="4"/>
      <c r="AF63" s="4"/>
      <c r="AG63" s="4"/>
      <c r="AH63" s="4"/>
      <c r="AI63" s="4" t="s">
        <v>189</v>
      </c>
      <c r="AJ63" s="4"/>
      <c r="AK63" s="4"/>
      <c r="AL63" s="362"/>
      <c r="AM63" s="4"/>
      <c r="AN63" s="4"/>
      <c r="AO63" s="4"/>
      <c r="AP63" s="362"/>
      <c r="AQ63" s="4"/>
      <c r="AR63" s="362"/>
      <c r="AS63" s="8"/>
      <c r="AT63" s="125"/>
      <c r="AU63" s="3"/>
      <c r="AV63" s="3"/>
      <c r="AW63" s="3"/>
      <c r="AX63" s="4"/>
      <c r="AY63" s="4"/>
      <c r="AZ63" s="130"/>
      <c r="BA63" s="130"/>
      <c r="BB63" s="4" t="s">
        <v>190</v>
      </c>
      <c r="BC63" s="130"/>
      <c r="BD63" s="130"/>
      <c r="BE63" s="130"/>
      <c r="BF63" s="130"/>
      <c r="BG63" s="130"/>
      <c r="BH63" s="130"/>
      <c r="BI63" s="130"/>
      <c r="BJ63" s="130"/>
      <c r="BK63" s="130"/>
      <c r="BL63" s="363"/>
      <c r="BM63" s="364"/>
      <c r="BN63" s="365"/>
      <c r="BO63" s="363"/>
      <c r="BP63" s="363"/>
      <c r="BQ63" s="363"/>
      <c r="BR63" s="13"/>
    </row>
    <row r="64" spans="2:73" ht="12.75" customHeight="1">
      <c r="B64" s="1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1"/>
      <c r="AV64" s="11"/>
      <c r="AW64" s="11"/>
      <c r="AX64" s="10"/>
      <c r="AY64" s="10"/>
      <c r="AZ64" s="366"/>
      <c r="BA64" s="366"/>
      <c r="BB64" s="366"/>
      <c r="BC64" s="366"/>
      <c r="BD64" s="366"/>
      <c r="BE64" s="366"/>
      <c r="BF64" s="366"/>
      <c r="BG64" s="366"/>
      <c r="BH64" s="366"/>
      <c r="BI64" s="366"/>
      <c r="BJ64" s="366"/>
      <c r="BK64" s="366"/>
      <c r="BL64" s="367"/>
      <c r="BM64" s="367"/>
      <c r="BN64" s="367"/>
      <c r="BO64" s="367"/>
      <c r="BP64" s="367"/>
      <c r="BQ64" s="367"/>
      <c r="BR64" s="15"/>
    </row>
    <row r="65" spans="1:73" ht="7.5" customHeight="1">
      <c r="B65" s="4"/>
      <c r="C65" s="4"/>
      <c r="D65" s="4"/>
      <c r="E65" s="4"/>
      <c r="F65" s="362"/>
      <c r="G65" s="362"/>
      <c r="H65" s="362"/>
      <c r="I65" s="6"/>
      <c r="J65" s="4"/>
      <c r="K65" s="4"/>
      <c r="L65" s="4"/>
      <c r="M65" s="42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362"/>
      <c r="AO65" s="362"/>
      <c r="AP65" s="362"/>
      <c r="AQ65" s="362"/>
      <c r="AR65" s="359"/>
      <c r="AS65" s="359"/>
      <c r="AT65" s="359"/>
      <c r="AU65" s="359"/>
      <c r="AV65" s="359"/>
      <c r="AW65" s="359"/>
      <c r="AX65" s="359"/>
      <c r="AY65" s="359"/>
      <c r="AZ65" s="359"/>
      <c r="BA65" s="44"/>
      <c r="BB65" s="44"/>
      <c r="BC65" s="44"/>
      <c r="BD65" s="44"/>
      <c r="BE65" s="44"/>
      <c r="BF65" s="44"/>
      <c r="BG65" s="359"/>
      <c r="BH65" s="359"/>
      <c r="BI65" s="359"/>
      <c r="BJ65" s="359"/>
      <c r="BK65" s="321"/>
      <c r="BL65" s="321"/>
      <c r="BM65" s="321"/>
      <c r="BN65" s="321"/>
      <c r="BO65" s="321"/>
      <c r="BP65" s="321"/>
      <c r="BQ65" s="321"/>
      <c r="BR65" s="321"/>
      <c r="BS65" s="321"/>
      <c r="BT65" s="321"/>
      <c r="BU65" s="321"/>
    </row>
    <row r="66" spans="1:73" s="133" customFormat="1" ht="15.75" customHeight="1">
      <c r="B66" s="616" t="s">
        <v>192</v>
      </c>
      <c r="C66" s="616"/>
      <c r="D66" s="616"/>
      <c r="E66" s="616"/>
      <c r="F66" s="616"/>
      <c r="G66" s="616"/>
      <c r="H66" s="616"/>
      <c r="I66" s="616"/>
      <c r="J66" s="616"/>
      <c r="K66" s="616"/>
      <c r="L66" s="616"/>
      <c r="M66" s="616"/>
      <c r="N66" s="616"/>
      <c r="O66" s="616"/>
      <c r="P66" s="616"/>
      <c r="Q66" s="616"/>
      <c r="R66" s="616"/>
      <c r="S66" s="616"/>
      <c r="T66" s="616"/>
      <c r="U66" s="616"/>
      <c r="V66" s="616"/>
      <c r="W66" s="616"/>
      <c r="X66" s="616"/>
      <c r="Y66" s="616"/>
      <c r="Z66" s="616"/>
      <c r="AA66" s="616"/>
      <c r="AB66" s="616"/>
      <c r="AC66" s="616"/>
      <c r="AD66" s="616"/>
      <c r="AE66" s="616"/>
      <c r="AF66" s="616"/>
      <c r="AG66" s="616"/>
      <c r="AH66" s="616"/>
      <c r="AI66" s="616"/>
      <c r="AJ66" s="616"/>
      <c r="AK66" s="616"/>
      <c r="AL66" s="616"/>
      <c r="AM66" s="616"/>
      <c r="AN66" s="616"/>
      <c r="AO66" s="616"/>
      <c r="AP66" s="616"/>
      <c r="AQ66" s="616"/>
      <c r="AR66" s="616"/>
      <c r="AS66" s="616"/>
      <c r="AT66" s="616"/>
      <c r="AU66" s="616"/>
      <c r="AV66" s="616"/>
      <c r="AW66" s="616"/>
      <c r="AX66" s="616"/>
      <c r="AY66" s="616"/>
      <c r="AZ66" s="616"/>
      <c r="BA66" s="616"/>
      <c r="BB66" s="616"/>
      <c r="BC66" s="616"/>
      <c r="BD66" s="616"/>
      <c r="BE66" s="616"/>
      <c r="BF66" s="616"/>
      <c r="BG66" s="616"/>
      <c r="BH66" s="616"/>
      <c r="BI66" s="616"/>
      <c r="BJ66" s="616"/>
      <c r="BK66" s="616"/>
      <c r="BL66" s="616"/>
      <c r="BM66" s="616"/>
      <c r="BN66" s="616"/>
      <c r="BO66" s="616"/>
      <c r="BP66" s="616"/>
      <c r="BQ66" s="616"/>
      <c r="BR66" s="616"/>
      <c r="BS66" s="132"/>
    </row>
    <row r="67" spans="1:73" s="133" customFormat="1" ht="5.25" customHeight="1">
      <c r="B67" s="143"/>
      <c r="C67" s="143"/>
      <c r="D67" s="143"/>
      <c r="E67" s="143"/>
      <c r="F67" s="143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3"/>
      <c r="BN67" s="143"/>
      <c r="BO67" s="145"/>
      <c r="BP67" s="145"/>
      <c r="BQ67" s="145"/>
      <c r="BR67" s="145"/>
      <c r="BS67" s="132"/>
    </row>
    <row r="68" spans="1:73" s="133" customFormat="1" ht="17.25" customHeight="1">
      <c r="A68" s="263"/>
      <c r="B68" s="624" t="s">
        <v>447</v>
      </c>
      <c r="C68" s="625"/>
      <c r="D68" s="625"/>
      <c r="E68" s="625"/>
      <c r="F68" s="625"/>
      <c r="G68" s="625"/>
      <c r="H68" s="625"/>
      <c r="I68" s="625"/>
      <c r="J68" s="625"/>
      <c r="K68" s="625"/>
      <c r="L68" s="625"/>
      <c r="M68" s="625"/>
      <c r="N68" s="625"/>
      <c r="O68" s="625"/>
      <c r="P68" s="625"/>
      <c r="Q68" s="625"/>
      <c r="R68" s="625"/>
      <c r="S68" s="625"/>
      <c r="T68" s="625"/>
      <c r="U68" s="625"/>
      <c r="V68" s="625"/>
      <c r="W68" s="625"/>
      <c r="X68" s="625"/>
      <c r="Y68" s="625"/>
      <c r="Z68" s="625"/>
      <c r="AA68" s="625"/>
      <c r="AB68" s="625"/>
      <c r="AC68" s="625"/>
      <c r="AD68" s="625"/>
      <c r="AE68" s="625"/>
      <c r="AF68" s="625"/>
      <c r="AG68" s="625"/>
      <c r="AH68" s="625"/>
      <c r="AI68" s="625"/>
      <c r="AJ68" s="625"/>
      <c r="AK68" s="625"/>
      <c r="AL68" s="625"/>
      <c r="AM68" s="625"/>
      <c r="AN68" s="625"/>
      <c r="AO68" s="625"/>
      <c r="AP68" s="625"/>
      <c r="AQ68" s="625"/>
      <c r="AR68" s="625"/>
      <c r="AS68" s="625"/>
      <c r="AT68" s="625"/>
      <c r="AU68" s="625"/>
      <c r="AV68" s="625"/>
      <c r="AW68" s="625"/>
      <c r="AX68" s="625"/>
      <c r="AY68" s="625"/>
      <c r="AZ68" s="625"/>
      <c r="BA68" s="625"/>
      <c r="BB68" s="625"/>
      <c r="BC68" s="625"/>
      <c r="BD68" s="625"/>
      <c r="BE68" s="625"/>
      <c r="BF68" s="625"/>
      <c r="BG68" s="625"/>
      <c r="BH68" s="625"/>
      <c r="BI68" s="625"/>
      <c r="BJ68" s="625"/>
      <c r="BK68" s="625"/>
      <c r="BL68" s="625"/>
      <c r="BM68" s="625"/>
      <c r="BN68" s="625"/>
      <c r="BO68" s="625"/>
      <c r="BP68" s="625"/>
      <c r="BQ68" s="625"/>
      <c r="BR68" s="626"/>
    </row>
    <row r="69" spans="1:73" ht="6" customHeight="1">
      <c r="B69" s="54"/>
      <c r="C69" s="55"/>
      <c r="D69" s="146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42"/>
      <c r="BP69" s="42"/>
    </row>
    <row r="70" spans="1:73" ht="6.75" customHeight="1">
      <c r="A70" s="13"/>
      <c r="B70" s="147"/>
      <c r="C70" s="148"/>
      <c r="D70" s="149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  <c r="BI70" s="150"/>
      <c r="BJ70" s="150"/>
      <c r="BK70" s="150"/>
      <c r="BL70" s="150"/>
      <c r="BM70" s="150"/>
      <c r="BN70" s="150"/>
      <c r="BO70" s="150"/>
      <c r="BP70" s="150"/>
      <c r="BQ70" s="148"/>
      <c r="BR70" s="151"/>
    </row>
    <row r="71" spans="1:73" ht="17.25" customHeight="1">
      <c r="A71" s="4"/>
      <c r="B71" s="21"/>
      <c r="C71" s="22"/>
      <c r="D71" s="22" t="s">
        <v>193</v>
      </c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2"/>
      <c r="AQ71" s="627" t="s">
        <v>159</v>
      </c>
      <c r="AR71" s="627"/>
      <c r="AS71" s="628"/>
      <c r="AT71" s="586"/>
      <c r="AU71" s="587"/>
      <c r="AV71" s="586"/>
      <c r="AW71" s="587"/>
      <c r="AX71" s="586"/>
      <c r="AY71" s="587"/>
      <c r="AZ71" s="633"/>
      <c r="BA71" s="634"/>
      <c r="BB71" s="633"/>
      <c r="BC71" s="634"/>
      <c r="BD71" s="633"/>
      <c r="BE71" s="634"/>
      <c r="BF71" s="633"/>
      <c r="BG71" s="634"/>
      <c r="BH71" s="633"/>
      <c r="BI71" s="634"/>
      <c r="BJ71" s="633"/>
      <c r="BK71" s="634"/>
      <c r="BL71" s="633"/>
      <c r="BM71" s="634"/>
      <c r="BN71" s="633"/>
      <c r="BO71" s="634"/>
      <c r="BP71" s="633"/>
      <c r="BQ71" s="634"/>
      <c r="BR71" s="13"/>
      <c r="BU71" s="22"/>
    </row>
    <row r="72" spans="1:73" ht="9" customHeight="1">
      <c r="A72" s="4"/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13"/>
      <c r="BU72" s="22"/>
    </row>
    <row r="73" spans="1:73" ht="18.600000000000001" customHeight="1">
      <c r="A73" s="4"/>
      <c r="B73" s="21"/>
      <c r="C73" s="22"/>
      <c r="D73" s="22" t="s">
        <v>31</v>
      </c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13"/>
      <c r="BU73" s="22"/>
    </row>
    <row r="74" spans="1:73" ht="7.5" customHeight="1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3"/>
    </row>
    <row r="75" spans="1:73" ht="6" customHeight="1">
      <c r="B75" s="24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31"/>
      <c r="BT75" s="22"/>
      <c r="BU75" s="22"/>
    </row>
    <row r="76" spans="1:73" ht="9.9499999999999993" customHeight="1">
      <c r="B76" s="60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153"/>
      <c r="W76" s="22"/>
      <c r="X76" s="22"/>
      <c r="Y76" s="22"/>
      <c r="Z76" s="22"/>
      <c r="AA76" s="153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4"/>
      <c r="AW76" s="4"/>
      <c r="AX76" s="4"/>
      <c r="AY76" s="4"/>
      <c r="AZ76" s="4"/>
      <c r="BA76" s="4"/>
      <c r="BB76" s="132"/>
      <c r="BC76" s="52"/>
      <c r="BD76" s="132"/>
      <c r="BE76" s="132"/>
      <c r="BF76" s="53"/>
      <c r="BG76" s="53"/>
      <c r="BH76" s="132"/>
      <c r="BI76" s="132"/>
      <c r="BJ76" s="132"/>
      <c r="BK76" s="53"/>
      <c r="BL76" s="132"/>
      <c r="BM76" s="132"/>
      <c r="BN76" s="154"/>
      <c r="BO76" s="154"/>
      <c r="BP76" s="154"/>
      <c r="BQ76" s="22"/>
      <c r="BR76" s="22"/>
    </row>
    <row r="77" spans="1:73" ht="5.25" customHeight="1">
      <c r="AU77" s="2"/>
      <c r="AV77" s="2"/>
      <c r="AW77" s="2"/>
      <c r="AX77" s="1"/>
      <c r="AY77" s="1"/>
      <c r="AZ77" s="1"/>
    </row>
    <row r="78" spans="1:73" ht="15" customHeight="1">
      <c r="B78" s="351"/>
      <c r="C78" s="352" t="s">
        <v>160</v>
      </c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52"/>
      <c r="AL78" s="352"/>
      <c r="AM78" s="352"/>
      <c r="AN78" s="352"/>
      <c r="AO78" s="352"/>
      <c r="AP78" s="352"/>
      <c r="AQ78" s="352"/>
      <c r="AR78" s="352"/>
      <c r="AS78" s="352"/>
      <c r="AT78" s="352"/>
      <c r="AU78" s="352"/>
      <c r="AV78" s="352"/>
      <c r="AW78" s="352"/>
      <c r="AX78" s="352"/>
      <c r="AY78" s="352"/>
      <c r="AZ78" s="352"/>
      <c r="BA78" s="352"/>
      <c r="BB78" s="352"/>
      <c r="BC78" s="352"/>
      <c r="BD78" s="352"/>
      <c r="BE78" s="352"/>
      <c r="BF78" s="352"/>
      <c r="BG78" s="352"/>
      <c r="BH78" s="352"/>
      <c r="BI78" s="352"/>
      <c r="BJ78" s="352"/>
      <c r="BK78" s="352"/>
      <c r="BL78" s="352"/>
      <c r="BM78" s="352"/>
      <c r="BN78" s="352"/>
      <c r="BO78" s="352"/>
      <c r="BP78" s="352"/>
      <c r="BQ78" s="351"/>
      <c r="BR78" s="351"/>
    </row>
    <row r="79" spans="1:73" ht="6" customHeight="1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</row>
    <row r="80" spans="1:73" ht="8.25" customHeight="1">
      <c r="B80" s="119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102"/>
      <c r="BR80" s="156"/>
    </row>
    <row r="81" spans="1:73" ht="8.25" customHeight="1">
      <c r="B81" s="12"/>
      <c r="C81" s="4"/>
      <c r="D81" s="4"/>
      <c r="E81" s="4"/>
      <c r="F81" s="652" t="s">
        <v>2</v>
      </c>
      <c r="G81" s="653"/>
      <c r="H81" s="653"/>
      <c r="I81" s="653"/>
      <c r="J81" s="653"/>
      <c r="K81" s="653"/>
      <c r="L81" s="653"/>
      <c r="M81" s="653"/>
      <c r="N81" s="653"/>
      <c r="O81" s="653"/>
      <c r="P81" s="653"/>
      <c r="Q81" s="653"/>
      <c r="R81" s="653"/>
      <c r="S81" s="653"/>
      <c r="T81" s="653"/>
      <c r="U81" s="653"/>
      <c r="V81" s="653"/>
      <c r="W81" s="653"/>
      <c r="X81" s="653"/>
      <c r="Y81" s="653"/>
      <c r="Z81" s="653"/>
      <c r="AA81" s="654"/>
      <c r="AB81" s="652" t="s">
        <v>5</v>
      </c>
      <c r="AC81" s="653"/>
      <c r="AD81" s="653"/>
      <c r="AE81" s="653"/>
      <c r="AF81" s="653"/>
      <c r="AG81" s="653"/>
      <c r="AH81" s="653"/>
      <c r="AI81" s="653"/>
      <c r="AJ81" s="653"/>
      <c r="AK81" s="653"/>
      <c r="AL81" s="653"/>
      <c r="AM81" s="653"/>
      <c r="AN81" s="653"/>
      <c r="AO81" s="653"/>
      <c r="AP81" s="653"/>
      <c r="AQ81" s="653"/>
      <c r="AR81" s="653"/>
      <c r="AS81" s="653"/>
      <c r="AT81" s="653"/>
      <c r="AU81" s="653"/>
      <c r="AV81" s="653"/>
      <c r="AW81" s="653"/>
      <c r="AX81" s="653"/>
      <c r="AY81" s="653"/>
      <c r="AZ81" s="653"/>
      <c r="BA81" s="653"/>
      <c r="BB81" s="653"/>
      <c r="BC81" s="653"/>
      <c r="BD81" s="653"/>
      <c r="BE81" s="653"/>
      <c r="BF81" s="653"/>
      <c r="BG81" s="653"/>
      <c r="BH81" s="653"/>
      <c r="BI81" s="653"/>
      <c r="BJ81" s="653"/>
      <c r="BK81" s="653"/>
      <c r="BL81" s="653"/>
      <c r="BM81" s="653"/>
      <c r="BN81" s="653"/>
      <c r="BO81" s="654"/>
      <c r="BP81" s="4"/>
      <c r="BQ81" s="4"/>
      <c r="BR81" s="13"/>
      <c r="BS81" s="4"/>
      <c r="BT81" s="4"/>
      <c r="BU81" s="4"/>
    </row>
    <row r="82" spans="1:73" ht="7.5" customHeight="1">
      <c r="B82" s="12"/>
      <c r="C82" s="4"/>
      <c r="D82" s="4"/>
      <c r="E82" s="4"/>
      <c r="F82" s="585"/>
      <c r="G82" s="577"/>
      <c r="H82" s="577"/>
      <c r="I82" s="577"/>
      <c r="J82" s="577"/>
      <c r="K82" s="577"/>
      <c r="L82" s="577"/>
      <c r="M82" s="577"/>
      <c r="N82" s="577"/>
      <c r="O82" s="577"/>
      <c r="P82" s="577"/>
      <c r="Q82" s="577"/>
      <c r="R82" s="577"/>
      <c r="S82" s="577"/>
      <c r="T82" s="577"/>
      <c r="U82" s="577"/>
      <c r="V82" s="577"/>
      <c r="W82" s="577"/>
      <c r="X82" s="577"/>
      <c r="Y82" s="577"/>
      <c r="Z82" s="577"/>
      <c r="AA82" s="584"/>
      <c r="AB82" s="655"/>
      <c r="AC82" s="580"/>
      <c r="AD82" s="580"/>
      <c r="AE82" s="580"/>
      <c r="AF82" s="580"/>
      <c r="AG82" s="580"/>
      <c r="AH82" s="580"/>
      <c r="AI82" s="580"/>
      <c r="AJ82" s="580"/>
      <c r="AK82" s="580"/>
      <c r="AL82" s="580"/>
      <c r="AM82" s="580"/>
      <c r="AN82" s="580"/>
      <c r="AO82" s="580"/>
      <c r="AP82" s="580"/>
      <c r="AQ82" s="580"/>
      <c r="AR82" s="580"/>
      <c r="AS82" s="580"/>
      <c r="AT82" s="580"/>
      <c r="AU82" s="580"/>
      <c r="AV82" s="580"/>
      <c r="AW82" s="580"/>
      <c r="AX82" s="580"/>
      <c r="AY82" s="580"/>
      <c r="AZ82" s="580"/>
      <c r="BA82" s="580"/>
      <c r="BB82" s="580"/>
      <c r="BC82" s="580"/>
      <c r="BD82" s="580"/>
      <c r="BE82" s="580"/>
      <c r="BF82" s="580"/>
      <c r="BG82" s="580"/>
      <c r="BH82" s="580"/>
      <c r="BI82" s="580"/>
      <c r="BJ82" s="580"/>
      <c r="BK82" s="580"/>
      <c r="BL82" s="580"/>
      <c r="BM82" s="580"/>
      <c r="BN82" s="580"/>
      <c r="BO82" s="656"/>
      <c r="BP82" s="4"/>
      <c r="BQ82" s="4"/>
      <c r="BR82" s="13"/>
      <c r="BS82" s="4"/>
      <c r="BT82" s="4"/>
      <c r="BU82" s="4"/>
    </row>
    <row r="83" spans="1:73" ht="13.5" customHeight="1">
      <c r="B83" s="12"/>
      <c r="C83" s="4"/>
      <c r="D83" s="62"/>
      <c r="E83" s="62"/>
      <c r="F83" s="585"/>
      <c r="G83" s="577"/>
      <c r="H83" s="577"/>
      <c r="I83" s="577"/>
      <c r="J83" s="577"/>
      <c r="K83" s="577"/>
      <c r="L83" s="577"/>
      <c r="M83" s="577"/>
      <c r="N83" s="577"/>
      <c r="O83" s="577"/>
      <c r="P83" s="577"/>
      <c r="Q83" s="577"/>
      <c r="R83" s="577"/>
      <c r="S83" s="577"/>
      <c r="T83" s="577"/>
      <c r="U83" s="577"/>
      <c r="V83" s="577"/>
      <c r="W83" s="577"/>
      <c r="X83" s="577"/>
      <c r="Y83" s="577"/>
      <c r="Z83" s="577"/>
      <c r="AA83" s="584"/>
      <c r="AB83" s="657" t="s">
        <v>3</v>
      </c>
      <c r="AC83" s="658"/>
      <c r="AD83" s="658"/>
      <c r="AE83" s="658"/>
      <c r="AF83" s="658"/>
      <c r="AG83" s="658"/>
      <c r="AH83" s="658"/>
      <c r="AI83" s="658"/>
      <c r="AJ83" s="658"/>
      <c r="AK83" s="658"/>
      <c r="AL83" s="658"/>
      <c r="AM83" s="658"/>
      <c r="AN83" s="658"/>
      <c r="AO83" s="658"/>
      <c r="AP83" s="658"/>
      <c r="AQ83" s="658"/>
      <c r="AR83" s="658"/>
      <c r="AS83" s="658"/>
      <c r="AT83" s="658"/>
      <c r="AU83" s="658"/>
      <c r="AV83" s="657" t="s">
        <v>4</v>
      </c>
      <c r="AW83" s="658"/>
      <c r="AX83" s="658"/>
      <c r="AY83" s="658"/>
      <c r="AZ83" s="658"/>
      <c r="BA83" s="658"/>
      <c r="BB83" s="658"/>
      <c r="BC83" s="658"/>
      <c r="BD83" s="658"/>
      <c r="BE83" s="658"/>
      <c r="BF83" s="658"/>
      <c r="BG83" s="658"/>
      <c r="BH83" s="658"/>
      <c r="BI83" s="658"/>
      <c r="BJ83" s="658"/>
      <c r="BK83" s="658"/>
      <c r="BL83" s="658"/>
      <c r="BM83" s="658"/>
      <c r="BN83" s="658"/>
      <c r="BO83" s="659"/>
      <c r="BP83" s="5"/>
      <c r="BQ83" s="5"/>
      <c r="BR83" s="158"/>
      <c r="BS83" s="5"/>
      <c r="BT83" s="4"/>
      <c r="BU83" s="4"/>
    </row>
    <row r="84" spans="1:73" ht="15.75" customHeight="1">
      <c r="B84" s="12"/>
      <c r="C84" s="4"/>
      <c r="D84" s="4"/>
      <c r="E84" s="4"/>
      <c r="F84" s="655"/>
      <c r="G84" s="580"/>
      <c r="H84" s="580"/>
      <c r="I84" s="580"/>
      <c r="J84" s="580"/>
      <c r="K84" s="580"/>
      <c r="L84" s="580"/>
      <c r="M84" s="580"/>
      <c r="N84" s="580"/>
      <c r="O84" s="580"/>
      <c r="P84" s="580"/>
      <c r="Q84" s="580"/>
      <c r="R84" s="580"/>
      <c r="S84" s="580"/>
      <c r="T84" s="580"/>
      <c r="U84" s="580"/>
      <c r="V84" s="580"/>
      <c r="W84" s="580"/>
      <c r="X84" s="580"/>
      <c r="Y84" s="580"/>
      <c r="Z84" s="580"/>
      <c r="AA84" s="656"/>
      <c r="AB84" s="586">
        <v>0</v>
      </c>
      <c r="AC84" s="611"/>
      <c r="AD84" s="611"/>
      <c r="AE84" s="587"/>
      <c r="AF84" s="586">
        <v>1</v>
      </c>
      <c r="AG84" s="611"/>
      <c r="AH84" s="611"/>
      <c r="AI84" s="587"/>
      <c r="AJ84" s="611">
        <v>2</v>
      </c>
      <c r="AK84" s="611"/>
      <c r="AL84" s="611"/>
      <c r="AM84" s="587"/>
      <c r="AN84" s="586">
        <v>3</v>
      </c>
      <c r="AO84" s="611"/>
      <c r="AP84" s="611"/>
      <c r="AQ84" s="587"/>
      <c r="AR84" s="586">
        <v>4</v>
      </c>
      <c r="AS84" s="611"/>
      <c r="AT84" s="611"/>
      <c r="AU84" s="587"/>
      <c r="AV84" s="586">
        <v>0</v>
      </c>
      <c r="AW84" s="611"/>
      <c r="AX84" s="611"/>
      <c r="AY84" s="587"/>
      <c r="AZ84" s="586">
        <v>1</v>
      </c>
      <c r="BA84" s="611"/>
      <c r="BB84" s="611"/>
      <c r="BC84" s="587"/>
      <c r="BD84" s="586">
        <v>2</v>
      </c>
      <c r="BE84" s="611"/>
      <c r="BF84" s="611"/>
      <c r="BG84" s="587"/>
      <c r="BH84" s="586">
        <v>3</v>
      </c>
      <c r="BI84" s="611"/>
      <c r="BJ84" s="611"/>
      <c r="BK84" s="587"/>
      <c r="BL84" s="586">
        <v>4</v>
      </c>
      <c r="BM84" s="611"/>
      <c r="BN84" s="611"/>
      <c r="BO84" s="587"/>
      <c r="BP84" s="4"/>
      <c r="BQ84" s="4"/>
      <c r="BR84" s="13"/>
      <c r="BS84" s="4"/>
      <c r="BT84" s="4"/>
      <c r="BU84" s="4"/>
    </row>
    <row r="85" spans="1:73" ht="16.5" customHeight="1">
      <c r="B85" s="12"/>
      <c r="C85" s="4"/>
      <c r="D85" s="68"/>
      <c r="E85" s="68"/>
      <c r="F85" s="586" t="s">
        <v>59</v>
      </c>
      <c r="G85" s="611"/>
      <c r="H85" s="611"/>
      <c r="I85" s="611"/>
      <c r="J85" s="611"/>
      <c r="K85" s="611"/>
      <c r="L85" s="611"/>
      <c r="M85" s="611"/>
      <c r="N85" s="611"/>
      <c r="O85" s="611"/>
      <c r="P85" s="611"/>
      <c r="Q85" s="611"/>
      <c r="R85" s="611"/>
      <c r="S85" s="611"/>
      <c r="T85" s="611"/>
      <c r="U85" s="611"/>
      <c r="V85" s="611"/>
      <c r="W85" s="611"/>
      <c r="X85" s="611"/>
      <c r="Y85" s="611"/>
      <c r="Z85" s="611"/>
      <c r="AA85" s="587"/>
      <c r="AB85" s="586"/>
      <c r="AC85" s="611"/>
      <c r="AD85" s="611"/>
      <c r="AE85" s="587"/>
      <c r="AF85" s="586"/>
      <c r="AG85" s="611"/>
      <c r="AH85" s="611"/>
      <c r="AI85" s="587"/>
      <c r="AJ85" s="586"/>
      <c r="AK85" s="611"/>
      <c r="AL85" s="611"/>
      <c r="AM85" s="587"/>
      <c r="AN85" s="586"/>
      <c r="AO85" s="611"/>
      <c r="AP85" s="611"/>
      <c r="AQ85" s="587"/>
      <c r="AR85" s="586"/>
      <c r="AS85" s="611"/>
      <c r="AT85" s="611"/>
      <c r="AU85" s="587"/>
      <c r="AV85" s="586"/>
      <c r="AW85" s="611"/>
      <c r="AX85" s="611"/>
      <c r="AY85" s="587"/>
      <c r="AZ85" s="586"/>
      <c r="BA85" s="611"/>
      <c r="BB85" s="611"/>
      <c r="BC85" s="587"/>
      <c r="BD85" s="617"/>
      <c r="BE85" s="618"/>
      <c r="BF85" s="618"/>
      <c r="BG85" s="619"/>
      <c r="BH85" s="678"/>
      <c r="BI85" s="679"/>
      <c r="BJ85" s="679"/>
      <c r="BK85" s="680"/>
      <c r="BL85" s="586"/>
      <c r="BM85" s="611"/>
      <c r="BN85" s="611"/>
      <c r="BO85" s="587"/>
      <c r="BP85" s="252"/>
      <c r="BQ85" s="262"/>
      <c r="BR85" s="40"/>
      <c r="BS85" s="6"/>
      <c r="BT85" s="4"/>
      <c r="BU85" s="4"/>
    </row>
    <row r="86" spans="1:73" ht="10.5" customHeight="1" thickBot="1">
      <c r="B86" s="12"/>
      <c r="C86" s="4"/>
      <c r="D86" s="68"/>
      <c r="E86" s="68"/>
      <c r="F86" s="68"/>
      <c r="G86" s="68"/>
      <c r="H86" s="68"/>
      <c r="I86" s="68"/>
      <c r="J86" s="68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3"/>
      <c r="AW86" s="3"/>
      <c r="AX86" s="3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6"/>
      <c r="BP86" s="6"/>
      <c r="BQ86" s="6"/>
      <c r="BR86" s="13"/>
    </row>
    <row r="87" spans="1:73" ht="10.5" customHeight="1" thickTop="1">
      <c r="B87" s="12"/>
      <c r="C87" s="4"/>
      <c r="D87" s="4"/>
      <c r="E87" s="4"/>
      <c r="F87" s="4"/>
      <c r="G87" s="4"/>
      <c r="H87" s="4"/>
      <c r="I87" s="629" t="s">
        <v>68</v>
      </c>
      <c r="J87" s="630"/>
      <c r="K87" s="630"/>
      <c r="L87" s="630"/>
      <c r="M87" s="630"/>
      <c r="N87" s="630"/>
      <c r="O87" s="630"/>
      <c r="P87" s="59"/>
      <c r="Q87" s="59" t="s">
        <v>23</v>
      </c>
      <c r="R87" s="59"/>
      <c r="S87" s="59"/>
      <c r="T87" s="59"/>
      <c r="U87" s="59"/>
      <c r="V87" s="59"/>
      <c r="W87" s="59"/>
      <c r="X87" s="59"/>
      <c r="Y87" s="59"/>
      <c r="Z87" s="663" t="s">
        <v>25</v>
      </c>
      <c r="AA87" s="663"/>
      <c r="AB87" s="663"/>
      <c r="AC87" s="663"/>
      <c r="AD87" s="663"/>
      <c r="AE87" s="663"/>
      <c r="AF87" s="663"/>
      <c r="AG87" s="159"/>
      <c r="AH87" s="663" t="s">
        <v>26</v>
      </c>
      <c r="AI87" s="663"/>
      <c r="AJ87" s="663"/>
      <c r="AK87" s="663"/>
      <c r="AL87" s="663"/>
      <c r="AM87" s="663"/>
      <c r="AN87" s="159"/>
      <c r="AO87" s="663" t="s">
        <v>27</v>
      </c>
      <c r="AP87" s="663"/>
      <c r="AQ87" s="663"/>
      <c r="AR87" s="663"/>
      <c r="AS87" s="663"/>
      <c r="AT87" s="663"/>
      <c r="AU87" s="663"/>
      <c r="AV87" s="663"/>
      <c r="AW87" s="159"/>
      <c r="AX87" s="669" t="s">
        <v>28</v>
      </c>
      <c r="AY87" s="670"/>
      <c r="AZ87" s="670"/>
      <c r="BA87" s="670"/>
      <c r="BB87" s="670"/>
      <c r="BC87" s="670"/>
      <c r="BD87" s="670"/>
      <c r="BE87" s="59"/>
      <c r="BF87" s="669" t="s">
        <v>29</v>
      </c>
      <c r="BG87" s="670"/>
      <c r="BH87" s="670"/>
      <c r="BI87" s="670"/>
      <c r="BJ87" s="670"/>
      <c r="BK87" s="670"/>
      <c r="BL87" s="671"/>
      <c r="BM87" s="4"/>
      <c r="BN87" s="4"/>
      <c r="BO87" s="4"/>
      <c r="BP87" s="4"/>
      <c r="BQ87" s="4"/>
      <c r="BR87" s="4"/>
      <c r="BS87" s="12"/>
      <c r="BT87" s="4"/>
      <c r="BU87" s="4"/>
    </row>
    <row r="88" spans="1:73" ht="12" customHeight="1" thickBot="1">
      <c r="B88" s="12"/>
      <c r="C88" s="4"/>
      <c r="D88" s="4"/>
      <c r="E88" s="4"/>
      <c r="F88" s="4"/>
      <c r="G88" s="4"/>
      <c r="H88" s="4"/>
      <c r="I88" s="631"/>
      <c r="J88" s="632"/>
      <c r="K88" s="632"/>
      <c r="L88" s="632"/>
      <c r="M88" s="632"/>
      <c r="N88" s="632"/>
      <c r="O88" s="632"/>
      <c r="P88" s="131"/>
      <c r="Q88" s="131" t="s">
        <v>24</v>
      </c>
      <c r="R88" s="131"/>
      <c r="S88" s="131"/>
      <c r="T88" s="131"/>
      <c r="U88" s="131"/>
      <c r="V88" s="131"/>
      <c r="W88" s="131"/>
      <c r="X88" s="131"/>
      <c r="Y88" s="131"/>
      <c r="Z88" s="664"/>
      <c r="AA88" s="664"/>
      <c r="AB88" s="664"/>
      <c r="AC88" s="664"/>
      <c r="AD88" s="664"/>
      <c r="AE88" s="664"/>
      <c r="AF88" s="664"/>
      <c r="AG88" s="160"/>
      <c r="AH88" s="664"/>
      <c r="AI88" s="664"/>
      <c r="AJ88" s="664"/>
      <c r="AK88" s="664"/>
      <c r="AL88" s="664"/>
      <c r="AM88" s="664"/>
      <c r="AN88" s="160"/>
      <c r="AO88" s="664"/>
      <c r="AP88" s="664"/>
      <c r="AQ88" s="664"/>
      <c r="AR88" s="664"/>
      <c r="AS88" s="664"/>
      <c r="AT88" s="664"/>
      <c r="AU88" s="664"/>
      <c r="AV88" s="664"/>
      <c r="AW88" s="160"/>
      <c r="AX88" s="672"/>
      <c r="AY88" s="672"/>
      <c r="AZ88" s="672"/>
      <c r="BA88" s="672"/>
      <c r="BB88" s="672"/>
      <c r="BC88" s="672"/>
      <c r="BD88" s="672"/>
      <c r="BE88" s="131"/>
      <c r="BF88" s="672"/>
      <c r="BG88" s="672"/>
      <c r="BH88" s="672"/>
      <c r="BI88" s="672"/>
      <c r="BJ88" s="672"/>
      <c r="BK88" s="672"/>
      <c r="BL88" s="673"/>
      <c r="BM88" s="4"/>
      <c r="BN88" s="4"/>
      <c r="BO88" s="4"/>
      <c r="BP88" s="4"/>
      <c r="BQ88" s="4"/>
      <c r="BR88" s="4"/>
      <c r="BS88" s="12"/>
      <c r="BT88" s="4"/>
      <c r="BU88" s="4"/>
    </row>
    <row r="89" spans="1:73" ht="12" customHeight="1" thickTop="1">
      <c r="B89" s="14"/>
      <c r="C89" s="10"/>
      <c r="D89" s="10"/>
      <c r="E89" s="10"/>
      <c r="F89" s="10"/>
      <c r="G89" s="10"/>
      <c r="H89" s="1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31"/>
      <c r="BT89" s="22"/>
      <c r="BU89" s="22"/>
    </row>
    <row r="90" spans="1:73" ht="12" customHeight="1">
      <c r="A90" s="4"/>
      <c r="B90" s="161" t="s">
        <v>161</v>
      </c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1"/>
      <c r="AU90" s="162"/>
      <c r="AV90" s="162"/>
      <c r="AW90" s="162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71"/>
      <c r="BR90" s="71"/>
    </row>
    <row r="91" spans="1:73" ht="7.5" customHeight="1">
      <c r="B91" s="4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</row>
    <row r="92" spans="1:73" ht="15.75" customHeight="1">
      <c r="B92" s="616" t="s">
        <v>149</v>
      </c>
      <c r="C92" s="616"/>
      <c r="D92" s="616"/>
      <c r="E92" s="616"/>
      <c r="F92" s="616"/>
      <c r="G92" s="616"/>
      <c r="H92" s="616"/>
      <c r="I92" s="616"/>
      <c r="J92" s="616"/>
      <c r="K92" s="616"/>
      <c r="L92" s="616"/>
      <c r="M92" s="616"/>
      <c r="N92" s="616"/>
      <c r="O92" s="616"/>
      <c r="P92" s="616"/>
      <c r="Q92" s="616"/>
      <c r="R92" s="616"/>
      <c r="S92" s="616"/>
      <c r="T92" s="616"/>
      <c r="U92" s="616"/>
      <c r="V92" s="616"/>
      <c r="W92" s="616"/>
      <c r="X92" s="616"/>
      <c r="Y92" s="616"/>
      <c r="Z92" s="616"/>
      <c r="AA92" s="616"/>
      <c r="AB92" s="616"/>
      <c r="AC92" s="616"/>
      <c r="AD92" s="616"/>
      <c r="AE92" s="616"/>
      <c r="AF92" s="616"/>
      <c r="AG92" s="616"/>
      <c r="AH92" s="616"/>
      <c r="AI92" s="616"/>
      <c r="AJ92" s="616"/>
      <c r="AK92" s="616"/>
      <c r="AL92" s="616"/>
      <c r="AM92" s="616"/>
      <c r="AN92" s="616"/>
      <c r="AO92" s="616"/>
      <c r="AP92" s="616"/>
      <c r="AQ92" s="616"/>
      <c r="AR92" s="616"/>
      <c r="AS92" s="616"/>
      <c r="AT92" s="616"/>
      <c r="AU92" s="616"/>
      <c r="AV92" s="616"/>
      <c r="AW92" s="616"/>
      <c r="AX92" s="616"/>
      <c r="AY92" s="616"/>
      <c r="AZ92" s="616"/>
      <c r="BA92" s="616"/>
      <c r="BB92" s="616"/>
      <c r="BC92" s="616"/>
      <c r="BD92" s="616"/>
      <c r="BE92" s="616"/>
      <c r="BF92" s="616"/>
      <c r="BG92" s="616"/>
      <c r="BH92" s="616"/>
      <c r="BI92" s="616"/>
      <c r="BJ92" s="616"/>
      <c r="BK92" s="616"/>
      <c r="BL92" s="616"/>
      <c r="BM92" s="616"/>
      <c r="BN92" s="616"/>
      <c r="BO92" s="616"/>
      <c r="BP92" s="616"/>
      <c r="BQ92" s="616"/>
      <c r="BR92" s="616"/>
    </row>
    <row r="93" spans="1:73" ht="9" customHeight="1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</row>
    <row r="94" spans="1:73" ht="9" customHeight="1">
      <c r="B94" s="397"/>
      <c r="C94" s="398"/>
      <c r="D94" s="398"/>
      <c r="E94" s="398"/>
      <c r="F94" s="398"/>
      <c r="G94" s="398"/>
      <c r="H94" s="398"/>
      <c r="I94" s="398"/>
      <c r="J94" s="398"/>
      <c r="K94" s="398"/>
      <c r="L94" s="398"/>
      <c r="M94" s="398"/>
      <c r="N94" s="398"/>
      <c r="O94" s="398"/>
      <c r="P94" s="398"/>
      <c r="Q94" s="398"/>
      <c r="R94" s="398"/>
      <c r="S94" s="398"/>
      <c r="T94" s="398"/>
      <c r="U94" s="398"/>
      <c r="V94" s="398"/>
      <c r="W94" s="398"/>
      <c r="X94" s="398"/>
      <c r="Y94" s="398"/>
      <c r="Z94" s="398"/>
      <c r="AA94" s="398"/>
      <c r="AB94" s="398"/>
      <c r="AC94" s="398"/>
      <c r="AD94" s="398"/>
      <c r="AE94" s="398"/>
      <c r="AF94" s="398"/>
      <c r="AG94" s="398"/>
      <c r="AH94" s="398"/>
      <c r="AI94" s="398"/>
      <c r="AJ94" s="398"/>
      <c r="AK94" s="398"/>
      <c r="AL94" s="398"/>
      <c r="AM94" s="398"/>
      <c r="AN94" s="398"/>
      <c r="AO94" s="398"/>
      <c r="AP94" s="398"/>
      <c r="AQ94" s="398"/>
      <c r="AR94" s="398"/>
      <c r="AS94" s="398"/>
      <c r="AT94" s="398"/>
      <c r="AU94" s="398"/>
      <c r="AV94" s="398"/>
      <c r="AW94" s="398"/>
      <c r="AX94" s="398"/>
      <c r="AY94" s="398"/>
      <c r="AZ94" s="398"/>
      <c r="BA94" s="398"/>
      <c r="BB94" s="398"/>
      <c r="BC94" s="398"/>
      <c r="BD94" s="398"/>
      <c r="BE94" s="398"/>
      <c r="BF94" s="398"/>
      <c r="BG94" s="398"/>
      <c r="BH94" s="398"/>
      <c r="BI94" s="398"/>
      <c r="BJ94" s="398"/>
      <c r="BK94" s="398"/>
      <c r="BL94" s="398"/>
      <c r="BM94" s="398"/>
      <c r="BN94" s="398"/>
      <c r="BO94" s="398"/>
      <c r="BP94" s="71"/>
      <c r="BQ94" s="71"/>
      <c r="BR94" s="118"/>
    </row>
    <row r="95" spans="1:73" ht="12" customHeight="1">
      <c r="B95" s="399"/>
      <c r="C95" s="400" t="s">
        <v>243</v>
      </c>
      <c r="D95" s="401"/>
      <c r="E95" s="402"/>
      <c r="F95" s="402"/>
      <c r="G95" s="402"/>
      <c r="H95" s="402"/>
      <c r="I95" s="402"/>
      <c r="J95" s="402"/>
      <c r="K95" s="402"/>
      <c r="L95" s="402"/>
      <c r="M95" s="402"/>
      <c r="N95" s="402"/>
      <c r="O95" s="402"/>
      <c r="P95" s="402"/>
      <c r="Q95" s="402"/>
      <c r="R95" s="402"/>
      <c r="S95" s="402"/>
      <c r="T95" s="402"/>
      <c r="U95" s="402"/>
      <c r="V95" s="402"/>
      <c r="W95" s="402"/>
      <c r="X95" s="402"/>
      <c r="Y95" s="402"/>
      <c r="Z95" s="402"/>
      <c r="AA95" s="402"/>
      <c r="AB95" s="402"/>
      <c r="AC95" s="402"/>
      <c r="AD95" s="402"/>
      <c r="AE95" s="402"/>
      <c r="AF95" s="402"/>
      <c r="AG95" s="402"/>
      <c r="AH95" s="402"/>
      <c r="AI95" s="402"/>
      <c r="AJ95" s="402"/>
      <c r="AK95" s="402"/>
      <c r="AL95" s="402"/>
      <c r="AM95" s="402"/>
      <c r="AN95" s="402"/>
      <c r="AO95" s="402"/>
      <c r="AP95" s="402"/>
      <c r="AQ95" s="402"/>
      <c r="AR95" s="402"/>
      <c r="AS95" s="402"/>
      <c r="AT95" s="402"/>
      <c r="AU95" s="402"/>
      <c r="AV95" s="402"/>
      <c r="AW95" s="402"/>
      <c r="AX95" s="402"/>
      <c r="AY95" s="402"/>
      <c r="AZ95" s="402"/>
      <c r="BA95" s="402"/>
      <c r="BB95" s="402"/>
      <c r="BC95" s="402"/>
      <c r="BD95" s="402"/>
      <c r="BE95" s="402"/>
      <c r="BF95" s="402"/>
      <c r="BG95" s="402"/>
      <c r="BH95" s="402"/>
      <c r="BI95" s="402"/>
      <c r="BJ95" s="402"/>
      <c r="BK95" s="402"/>
      <c r="BL95" s="402"/>
      <c r="BM95" s="402"/>
      <c r="BN95" s="402"/>
      <c r="BO95" s="402"/>
      <c r="BP95" s="4"/>
      <c r="BQ95" s="4"/>
      <c r="BR95" s="13"/>
    </row>
    <row r="96" spans="1:73" ht="8.25" customHeight="1">
      <c r="B96" s="399"/>
      <c r="C96" s="403"/>
      <c r="D96" s="403"/>
      <c r="E96" s="403"/>
      <c r="F96" s="403"/>
      <c r="G96" s="403"/>
      <c r="H96" s="403"/>
      <c r="I96" s="403"/>
      <c r="J96" s="403"/>
      <c r="K96" s="403"/>
      <c r="L96" s="403"/>
      <c r="M96" s="403"/>
      <c r="N96" s="403"/>
      <c r="O96" s="403"/>
      <c r="P96" s="403"/>
      <c r="Q96" s="403"/>
      <c r="R96" s="403"/>
      <c r="S96" s="403"/>
      <c r="T96" s="403"/>
      <c r="U96" s="403"/>
      <c r="V96" s="403"/>
      <c r="W96" s="403"/>
      <c r="X96" s="403"/>
      <c r="Y96" s="403"/>
      <c r="Z96" s="403"/>
      <c r="AA96" s="403"/>
      <c r="AB96" s="403"/>
      <c r="AC96" s="403"/>
      <c r="AD96" s="403"/>
      <c r="AE96" s="403"/>
      <c r="AF96" s="403"/>
      <c r="AG96" s="403"/>
      <c r="AH96" s="403"/>
      <c r="AI96" s="403"/>
      <c r="AJ96" s="403"/>
      <c r="AK96" s="403"/>
      <c r="AL96" s="403"/>
      <c r="AM96" s="403"/>
      <c r="AN96" s="403"/>
      <c r="AO96" s="403"/>
      <c r="AP96" s="403"/>
      <c r="AQ96" s="403"/>
      <c r="AR96" s="403"/>
      <c r="AS96" s="403"/>
      <c r="AT96" s="403"/>
      <c r="AU96" s="403"/>
      <c r="AV96" s="403"/>
      <c r="AW96" s="403"/>
      <c r="AX96" s="403"/>
      <c r="AY96" s="403"/>
      <c r="AZ96" s="403"/>
      <c r="BA96" s="403"/>
      <c r="BB96" s="403"/>
      <c r="BC96" s="403"/>
      <c r="BD96" s="403"/>
      <c r="BE96" s="403"/>
      <c r="BF96" s="403"/>
      <c r="BG96" s="403"/>
      <c r="BH96" s="403"/>
      <c r="BI96" s="403"/>
      <c r="BJ96" s="403"/>
      <c r="BK96" s="403"/>
      <c r="BL96" s="403"/>
      <c r="BM96" s="403"/>
      <c r="BN96" s="403"/>
      <c r="BO96" s="403"/>
      <c r="BP96" s="60"/>
      <c r="BQ96" s="60"/>
      <c r="BR96" s="13"/>
    </row>
    <row r="97" spans="2:73" ht="18" customHeight="1">
      <c r="B97" s="399"/>
      <c r="C97" s="403"/>
      <c r="D97" s="404" t="s">
        <v>211</v>
      </c>
      <c r="E97" s="405"/>
      <c r="F97" s="405"/>
      <c r="G97" s="405"/>
      <c r="H97" s="405"/>
      <c r="I97" s="405"/>
      <c r="J97" s="405"/>
      <c r="K97" s="405"/>
      <c r="L97" s="405"/>
      <c r="M97" s="405"/>
      <c r="N97" s="405"/>
      <c r="O97" s="405"/>
      <c r="P97" s="405"/>
      <c r="Q97" s="405"/>
      <c r="R97" s="405"/>
      <c r="S97" s="405"/>
      <c r="T97" s="405"/>
      <c r="U97" s="405"/>
      <c r="V97" s="405"/>
      <c r="W97" s="405"/>
      <c r="X97" s="405"/>
      <c r="Y97" s="405"/>
      <c r="Z97" s="405"/>
      <c r="AA97" s="405"/>
      <c r="AB97" s="405"/>
      <c r="AC97" s="405"/>
      <c r="AD97" s="405"/>
      <c r="AE97" s="405"/>
      <c r="AF97" s="405"/>
      <c r="AG97" s="406"/>
      <c r="AH97" s="406"/>
      <c r="AI97" s="406"/>
      <c r="AJ97" s="406"/>
      <c r="AK97" s="406"/>
      <c r="AL97" s="406"/>
      <c r="AM97" s="406"/>
      <c r="AN97" s="403"/>
      <c r="AO97" s="403"/>
      <c r="AP97" s="403"/>
      <c r="AQ97" s="403"/>
      <c r="AR97" s="403"/>
      <c r="AS97" s="403"/>
      <c r="AT97" s="403"/>
      <c r="AU97" s="403"/>
      <c r="AV97" s="403"/>
      <c r="AW97" s="403"/>
      <c r="AX97" s="403"/>
      <c r="AY97" s="403"/>
      <c r="AZ97" s="403"/>
      <c r="BA97" s="403"/>
      <c r="BB97" s="8"/>
      <c r="BC97" s="9"/>
      <c r="BD97" s="403"/>
      <c r="BE97" s="4"/>
      <c r="BF97" s="4"/>
      <c r="BG97" s="4"/>
      <c r="BH97" s="403"/>
      <c r="BI97" s="403"/>
      <c r="BJ97" s="403"/>
      <c r="BK97" s="403"/>
      <c r="BL97" s="403"/>
      <c r="BM97" s="403"/>
      <c r="BN97" s="403"/>
      <c r="BO97" s="403"/>
      <c r="BP97" s="60"/>
      <c r="BQ97" s="60"/>
      <c r="BR97" s="265"/>
      <c r="BS97" s="4"/>
      <c r="BT97" s="4"/>
      <c r="BU97" s="4"/>
    </row>
    <row r="98" spans="2:73" ht="5.25" customHeight="1">
      <c r="B98" s="399"/>
      <c r="C98" s="403"/>
      <c r="D98" s="406"/>
      <c r="E98" s="406"/>
      <c r="F98" s="406"/>
      <c r="G98" s="406"/>
      <c r="H98" s="406"/>
      <c r="I98" s="406"/>
      <c r="J98" s="406"/>
      <c r="K98" s="406"/>
      <c r="L98" s="406"/>
      <c r="M98" s="406"/>
      <c r="N98" s="406"/>
      <c r="O98" s="406"/>
      <c r="P98" s="406"/>
      <c r="Q98" s="406"/>
      <c r="R98" s="406"/>
      <c r="S98" s="406"/>
      <c r="T98" s="406"/>
      <c r="U98" s="406"/>
      <c r="V98" s="406"/>
      <c r="W98" s="406"/>
      <c r="X98" s="406"/>
      <c r="Y98" s="406"/>
      <c r="Z98" s="406"/>
      <c r="AA98" s="406"/>
      <c r="AB98" s="406"/>
      <c r="AC98" s="406"/>
      <c r="AD98" s="406"/>
      <c r="AE98" s="406"/>
      <c r="AF98" s="406"/>
      <c r="AG98" s="406"/>
      <c r="AH98" s="406"/>
      <c r="AI98" s="406"/>
      <c r="AJ98" s="406"/>
      <c r="AK98" s="406"/>
      <c r="AL98" s="406"/>
      <c r="AM98" s="406"/>
      <c r="AN98" s="403"/>
      <c r="AO98" s="403"/>
      <c r="AP98" s="403"/>
      <c r="AQ98" s="403"/>
      <c r="AR98" s="403"/>
      <c r="AS98" s="403"/>
      <c r="AT98" s="403"/>
      <c r="AU98" s="403"/>
      <c r="AV98" s="403"/>
      <c r="AW98" s="403"/>
      <c r="AX98" s="403"/>
      <c r="AY98" s="403"/>
      <c r="AZ98" s="403"/>
      <c r="BA98" s="403"/>
      <c r="BB98" s="403"/>
      <c r="BC98" s="403"/>
      <c r="BD98" s="403"/>
      <c r="BE98" s="403"/>
      <c r="BF98" s="403"/>
      <c r="BG98" s="403"/>
      <c r="BH98" s="403"/>
      <c r="BI98" s="403"/>
      <c r="BJ98" s="403"/>
      <c r="BK98" s="403"/>
      <c r="BL98" s="403"/>
      <c r="BM98" s="403"/>
      <c r="BN98" s="403"/>
      <c r="BO98" s="403"/>
      <c r="BP98" s="60"/>
      <c r="BQ98" s="60"/>
      <c r="BR98" s="265"/>
      <c r="BS98" s="4"/>
      <c r="BT98" s="4"/>
      <c r="BU98" s="4"/>
    </row>
    <row r="99" spans="2:73" ht="16.5" customHeight="1">
      <c r="B99" s="399"/>
      <c r="C99" s="403"/>
      <c r="D99" s="406"/>
      <c r="E99" s="407" t="s">
        <v>202</v>
      </c>
      <c r="F99" s="4"/>
      <c r="G99" s="408"/>
      <c r="H99" s="402"/>
      <c r="I99" s="406"/>
      <c r="J99" s="406"/>
      <c r="K99" s="406"/>
      <c r="L99" s="406"/>
      <c r="M99" s="406"/>
      <c r="N99" s="406"/>
      <c r="O99" s="406"/>
      <c r="P99" s="406"/>
      <c r="Q99" s="406"/>
      <c r="R99" s="406"/>
      <c r="S99" s="406"/>
      <c r="T99" s="406"/>
      <c r="U99" s="406"/>
      <c r="V99" s="406"/>
      <c r="W99" s="406"/>
      <c r="X99" s="406"/>
      <c r="Y99" s="406"/>
      <c r="Z99" s="406"/>
      <c r="AA99" s="406"/>
      <c r="AB99" s="406"/>
      <c r="AC99" s="406"/>
      <c r="AD99" s="406"/>
      <c r="AE99" s="406"/>
      <c r="AF99" s="406"/>
      <c r="AG99" s="406"/>
      <c r="AH99" s="406"/>
      <c r="AI99" s="406"/>
      <c r="AJ99" s="406"/>
      <c r="AK99" s="406"/>
      <c r="AL99" s="406"/>
      <c r="AM99" s="406"/>
      <c r="AN99" s="403"/>
      <c r="AO99" s="403"/>
      <c r="AP99" s="403"/>
      <c r="AQ99" s="403"/>
      <c r="AR99" s="403"/>
      <c r="AS99" s="403"/>
      <c r="AT99" s="403"/>
      <c r="AU99" s="403"/>
      <c r="AV99" s="403"/>
      <c r="AW99" s="403"/>
      <c r="AX99" s="403"/>
      <c r="AY99" s="403"/>
      <c r="AZ99" s="403"/>
      <c r="BA99" s="403"/>
      <c r="BB99" s="403"/>
      <c r="BC99" s="403"/>
      <c r="BD99" s="403"/>
      <c r="BE99" s="4"/>
      <c r="BF99" s="8"/>
      <c r="BG99" s="9"/>
      <c r="BH99" s="403"/>
      <c r="BI99" s="403"/>
      <c r="BJ99" s="403"/>
      <c r="BK99" s="403"/>
      <c r="BL99" s="403"/>
      <c r="BM99" s="403"/>
      <c r="BN99" s="403"/>
      <c r="BO99" s="403"/>
      <c r="BP99" s="60"/>
      <c r="BQ99" s="60"/>
      <c r="BR99" s="265"/>
      <c r="BS99" s="4"/>
      <c r="BT99" s="4"/>
      <c r="BU99" s="4"/>
    </row>
    <row r="100" spans="2:73" ht="5.25" customHeight="1">
      <c r="B100" s="399"/>
      <c r="C100" s="403"/>
      <c r="D100" s="406"/>
      <c r="E100" s="408"/>
      <c r="F100" s="4"/>
      <c r="G100" s="408"/>
      <c r="H100" s="402"/>
      <c r="I100" s="406"/>
      <c r="J100" s="406"/>
      <c r="K100" s="406"/>
      <c r="L100" s="406"/>
      <c r="M100" s="406"/>
      <c r="N100" s="406"/>
      <c r="O100" s="406"/>
      <c r="P100" s="406"/>
      <c r="Q100" s="406"/>
      <c r="R100" s="406"/>
      <c r="S100" s="406"/>
      <c r="T100" s="406"/>
      <c r="U100" s="406"/>
      <c r="V100" s="406"/>
      <c r="W100" s="406"/>
      <c r="X100" s="406"/>
      <c r="Y100" s="406"/>
      <c r="Z100" s="406"/>
      <c r="AA100" s="406"/>
      <c r="AB100" s="406"/>
      <c r="AC100" s="406"/>
      <c r="AD100" s="406"/>
      <c r="AE100" s="406"/>
      <c r="AF100" s="406"/>
      <c r="AG100" s="406"/>
      <c r="AH100" s="406"/>
      <c r="AI100" s="406"/>
      <c r="AJ100" s="406"/>
      <c r="AK100" s="406"/>
      <c r="AL100" s="406"/>
      <c r="AM100" s="406"/>
      <c r="AN100" s="403"/>
      <c r="AO100" s="403"/>
      <c r="AP100" s="403"/>
      <c r="AQ100" s="403"/>
      <c r="AR100" s="403"/>
      <c r="AS100" s="403"/>
      <c r="AT100" s="403"/>
      <c r="AU100" s="403"/>
      <c r="AV100" s="403"/>
      <c r="AW100" s="403"/>
      <c r="AX100" s="403"/>
      <c r="AY100" s="403"/>
      <c r="AZ100" s="403"/>
      <c r="BA100" s="403"/>
      <c r="BB100" s="403"/>
      <c r="BC100" s="403"/>
      <c r="BD100" s="403"/>
      <c r="BE100" s="403"/>
      <c r="BF100" s="403"/>
      <c r="BG100" s="403"/>
      <c r="BH100" s="403"/>
      <c r="BI100" s="403"/>
      <c r="BJ100" s="403"/>
      <c r="BK100" s="403"/>
      <c r="BL100" s="403"/>
      <c r="BM100" s="403"/>
      <c r="BN100" s="403"/>
      <c r="BO100" s="403"/>
      <c r="BP100" s="60"/>
      <c r="BQ100" s="60"/>
      <c r="BR100" s="265"/>
      <c r="BS100" s="4"/>
      <c r="BT100" s="4"/>
      <c r="BU100" s="4"/>
    </row>
    <row r="101" spans="2:73" ht="16.5" customHeight="1">
      <c r="B101" s="399"/>
      <c r="C101" s="403"/>
      <c r="D101" s="406"/>
      <c r="E101" s="407" t="s">
        <v>203</v>
      </c>
      <c r="F101" s="4"/>
      <c r="G101" s="408"/>
      <c r="H101" s="402"/>
      <c r="I101" s="406"/>
      <c r="J101" s="406"/>
      <c r="K101" s="406"/>
      <c r="L101" s="406"/>
      <c r="M101" s="406"/>
      <c r="N101" s="406"/>
      <c r="O101" s="406"/>
      <c r="P101" s="406"/>
      <c r="Q101" s="406"/>
      <c r="R101" s="406"/>
      <c r="S101" s="406"/>
      <c r="T101" s="406"/>
      <c r="U101" s="406"/>
      <c r="V101" s="406"/>
      <c r="W101" s="406"/>
      <c r="X101" s="406"/>
      <c r="Y101" s="406"/>
      <c r="Z101" s="406"/>
      <c r="AA101" s="406"/>
      <c r="AB101" s="406"/>
      <c r="AC101" s="406"/>
      <c r="AD101" s="406"/>
      <c r="AE101" s="406"/>
      <c r="AF101" s="406"/>
      <c r="AG101" s="406"/>
      <c r="AH101" s="406"/>
      <c r="AI101" s="406"/>
      <c r="AJ101" s="406"/>
      <c r="AK101" s="406"/>
      <c r="AL101" s="406"/>
      <c r="AM101" s="406"/>
      <c r="AN101" s="403"/>
      <c r="AO101" s="403"/>
      <c r="AP101" s="403"/>
      <c r="AQ101" s="403"/>
      <c r="AR101" s="403"/>
      <c r="AS101" s="403"/>
      <c r="AT101" s="403"/>
      <c r="AU101" s="403"/>
      <c r="AV101" s="403"/>
      <c r="AW101" s="403"/>
      <c r="AX101" s="403"/>
      <c r="AY101" s="403"/>
      <c r="AZ101" s="403"/>
      <c r="BA101" s="403"/>
      <c r="BB101" s="403"/>
      <c r="BC101" s="403"/>
      <c r="BD101" s="403"/>
      <c r="BE101" s="403"/>
      <c r="BF101" s="8"/>
      <c r="BG101" s="9"/>
      <c r="BH101" s="403"/>
      <c r="BI101" s="403"/>
      <c r="BJ101" s="403"/>
      <c r="BK101" s="403"/>
      <c r="BL101" s="403"/>
      <c r="BM101" s="403"/>
      <c r="BN101" s="403"/>
      <c r="BO101" s="403"/>
      <c r="BP101" s="60"/>
      <c r="BQ101" s="60"/>
      <c r="BR101" s="265"/>
      <c r="BS101" s="4"/>
      <c r="BT101" s="4"/>
      <c r="BU101" s="4"/>
    </row>
    <row r="102" spans="2:73" ht="6" customHeight="1">
      <c r="B102" s="399"/>
      <c r="C102" s="403"/>
      <c r="D102" s="406"/>
      <c r="E102" s="408"/>
      <c r="F102" s="4"/>
      <c r="G102" s="408"/>
      <c r="H102" s="402"/>
      <c r="I102" s="406"/>
      <c r="J102" s="406"/>
      <c r="K102" s="406"/>
      <c r="L102" s="406"/>
      <c r="M102" s="406"/>
      <c r="N102" s="406"/>
      <c r="O102" s="406"/>
      <c r="P102" s="406"/>
      <c r="Q102" s="406"/>
      <c r="R102" s="406"/>
      <c r="S102" s="406"/>
      <c r="T102" s="406"/>
      <c r="U102" s="406"/>
      <c r="V102" s="406"/>
      <c r="W102" s="406"/>
      <c r="X102" s="406"/>
      <c r="Y102" s="406"/>
      <c r="Z102" s="406"/>
      <c r="AA102" s="406"/>
      <c r="AB102" s="406"/>
      <c r="AC102" s="406"/>
      <c r="AD102" s="406"/>
      <c r="AE102" s="406"/>
      <c r="AF102" s="406"/>
      <c r="AG102" s="406"/>
      <c r="AH102" s="406"/>
      <c r="AI102" s="406"/>
      <c r="AJ102" s="406"/>
      <c r="AK102" s="406"/>
      <c r="AL102" s="406"/>
      <c r="AM102" s="406"/>
      <c r="AN102" s="403"/>
      <c r="AO102" s="403"/>
      <c r="AP102" s="403"/>
      <c r="AQ102" s="403"/>
      <c r="AR102" s="403"/>
      <c r="AS102" s="403"/>
      <c r="AT102" s="403"/>
      <c r="AU102" s="403"/>
      <c r="AV102" s="403"/>
      <c r="AW102" s="403"/>
      <c r="AX102" s="403"/>
      <c r="AY102" s="403"/>
      <c r="AZ102" s="403"/>
      <c r="BA102" s="403"/>
      <c r="BB102" s="403"/>
      <c r="BC102" s="403"/>
      <c r="BD102" s="403"/>
      <c r="BE102" s="403"/>
      <c r="BF102" s="403"/>
      <c r="BG102" s="403"/>
      <c r="BH102" s="403"/>
      <c r="BI102" s="403"/>
      <c r="BJ102" s="403"/>
      <c r="BK102" s="403"/>
      <c r="BL102" s="403"/>
      <c r="BM102" s="403"/>
      <c r="BN102" s="403"/>
      <c r="BO102" s="403"/>
      <c r="BP102" s="60"/>
      <c r="BQ102" s="60"/>
      <c r="BR102" s="265"/>
      <c r="BS102" s="4"/>
      <c r="BT102" s="4"/>
      <c r="BU102" s="4"/>
    </row>
    <row r="103" spans="2:73" ht="16.5" customHeight="1">
      <c r="B103" s="399"/>
      <c r="C103" s="403"/>
      <c r="D103" s="406"/>
      <c r="E103" s="407" t="s">
        <v>201</v>
      </c>
      <c r="F103" s="4"/>
      <c r="G103" s="408"/>
      <c r="H103" s="402"/>
      <c r="I103" s="406"/>
      <c r="J103" s="406"/>
      <c r="K103" s="406"/>
      <c r="L103" s="406"/>
      <c r="M103" s="406"/>
      <c r="N103" s="406"/>
      <c r="O103" s="406"/>
      <c r="P103" s="406"/>
      <c r="Q103" s="406"/>
      <c r="R103" s="406"/>
      <c r="S103" s="406"/>
      <c r="T103" s="406"/>
      <c r="U103" s="406"/>
      <c r="V103" s="406"/>
      <c r="W103" s="406"/>
      <c r="X103" s="406"/>
      <c r="Y103" s="406"/>
      <c r="Z103" s="406"/>
      <c r="AA103" s="406"/>
      <c r="AB103" s="406"/>
      <c r="AC103" s="406"/>
      <c r="AD103" s="406"/>
      <c r="AE103" s="406"/>
      <c r="AF103" s="406"/>
      <c r="AG103" s="406"/>
      <c r="AH103" s="406"/>
      <c r="AI103" s="406"/>
      <c r="AJ103" s="406"/>
      <c r="AK103" s="406"/>
      <c r="AL103" s="406"/>
      <c r="AM103" s="406"/>
      <c r="AN103" s="403"/>
      <c r="AO103" s="403"/>
      <c r="AP103" s="403"/>
      <c r="AQ103" s="403"/>
      <c r="AR103" s="403"/>
      <c r="AS103" s="403"/>
      <c r="AT103" s="403"/>
      <c r="AU103" s="403"/>
      <c r="AV103" s="403"/>
      <c r="AW103" s="403"/>
      <c r="AX103" s="403"/>
      <c r="AY103" s="403"/>
      <c r="AZ103" s="403"/>
      <c r="BA103" s="403"/>
      <c r="BB103" s="403"/>
      <c r="BC103" s="403"/>
      <c r="BD103" s="403"/>
      <c r="BE103" s="403"/>
      <c r="BF103" s="8"/>
      <c r="BG103" s="9"/>
      <c r="BH103" s="403"/>
      <c r="BI103" s="403"/>
      <c r="BJ103" s="403"/>
      <c r="BK103" s="403"/>
      <c r="BL103" s="403"/>
      <c r="BM103" s="403"/>
      <c r="BN103" s="403"/>
      <c r="BO103" s="403"/>
      <c r="BP103" s="60"/>
      <c r="BQ103" s="60"/>
      <c r="BR103" s="265"/>
      <c r="BS103" s="4"/>
      <c r="BT103" s="4"/>
      <c r="BU103" s="4"/>
    </row>
    <row r="104" spans="2:73" ht="7.5" customHeight="1">
      <c r="B104" s="399"/>
      <c r="C104" s="403"/>
      <c r="D104" s="406"/>
      <c r="E104" s="408"/>
      <c r="F104" s="4"/>
      <c r="G104" s="408"/>
      <c r="H104" s="402"/>
      <c r="I104" s="406"/>
      <c r="J104" s="406"/>
      <c r="K104" s="406"/>
      <c r="L104" s="406"/>
      <c r="M104" s="406"/>
      <c r="N104" s="406"/>
      <c r="O104" s="406"/>
      <c r="P104" s="406"/>
      <c r="Q104" s="406"/>
      <c r="R104" s="406"/>
      <c r="S104" s="406"/>
      <c r="T104" s="406"/>
      <c r="U104" s="406"/>
      <c r="V104" s="406"/>
      <c r="W104" s="406"/>
      <c r="X104" s="406"/>
      <c r="Y104" s="406"/>
      <c r="Z104" s="406"/>
      <c r="AA104" s="406"/>
      <c r="AB104" s="406"/>
      <c r="AC104" s="406"/>
      <c r="AD104" s="406"/>
      <c r="AE104" s="406"/>
      <c r="AF104" s="406"/>
      <c r="AG104" s="406"/>
      <c r="AH104" s="406"/>
      <c r="AI104" s="406"/>
      <c r="AJ104" s="406"/>
      <c r="AK104" s="406"/>
      <c r="AL104" s="406"/>
      <c r="AM104" s="406"/>
      <c r="AN104" s="403"/>
      <c r="AO104" s="403"/>
      <c r="AP104" s="403"/>
      <c r="AQ104" s="403"/>
      <c r="AR104" s="403"/>
      <c r="AS104" s="403"/>
      <c r="AT104" s="403"/>
      <c r="AU104" s="403"/>
      <c r="AV104" s="403"/>
      <c r="AW104" s="403"/>
      <c r="AX104" s="403"/>
      <c r="AY104" s="403"/>
      <c r="AZ104" s="403"/>
      <c r="BA104" s="403"/>
      <c r="BB104" s="403"/>
      <c r="BC104" s="403"/>
      <c r="BD104" s="403"/>
      <c r="BE104" s="403"/>
      <c r="BF104" s="403"/>
      <c r="BG104" s="403"/>
      <c r="BH104" s="403"/>
      <c r="BI104" s="403"/>
      <c r="BJ104" s="403"/>
      <c r="BK104" s="403"/>
      <c r="BL104" s="403"/>
      <c r="BM104" s="403"/>
      <c r="BN104" s="403"/>
      <c r="BO104" s="403"/>
      <c r="BP104" s="60"/>
      <c r="BQ104" s="60"/>
      <c r="BR104" s="265"/>
      <c r="BS104" s="4"/>
      <c r="BT104" s="4"/>
      <c r="BU104" s="4"/>
    </row>
    <row r="105" spans="2:73" ht="16.5" customHeight="1">
      <c r="B105" s="399"/>
      <c r="C105" s="403"/>
      <c r="D105" s="406"/>
      <c r="E105" s="407" t="s">
        <v>204</v>
      </c>
      <c r="F105" s="4"/>
      <c r="G105" s="408"/>
      <c r="H105" s="402"/>
      <c r="I105" s="406"/>
      <c r="J105" s="406"/>
      <c r="K105" s="406"/>
      <c r="L105" s="406"/>
      <c r="M105" s="406"/>
      <c r="N105" s="406"/>
      <c r="O105" s="406"/>
      <c r="P105" s="406"/>
      <c r="Q105" s="406"/>
      <c r="R105" s="406"/>
      <c r="S105" s="406"/>
      <c r="T105" s="406"/>
      <c r="U105" s="406"/>
      <c r="V105" s="406"/>
      <c r="W105" s="406"/>
      <c r="X105" s="406"/>
      <c r="Y105" s="406"/>
      <c r="Z105" s="406"/>
      <c r="AA105" s="406"/>
      <c r="AB105" s="406"/>
      <c r="AC105" s="406"/>
      <c r="AD105" s="406"/>
      <c r="AE105" s="406"/>
      <c r="AF105" s="406"/>
      <c r="AG105" s="406"/>
      <c r="AH105" s="406"/>
      <c r="AI105" s="406"/>
      <c r="AJ105" s="406"/>
      <c r="AK105" s="406"/>
      <c r="AL105" s="406"/>
      <c r="AM105" s="406"/>
      <c r="AN105" s="403"/>
      <c r="AO105" s="403"/>
      <c r="AP105" s="403"/>
      <c r="AQ105" s="403"/>
      <c r="AR105" s="403"/>
      <c r="AS105" s="403"/>
      <c r="AT105" s="403"/>
      <c r="AU105" s="403"/>
      <c r="AV105" s="403"/>
      <c r="AW105" s="403"/>
      <c r="AX105" s="403"/>
      <c r="AY105" s="403"/>
      <c r="AZ105" s="403"/>
      <c r="BA105" s="403"/>
      <c r="BB105" s="403"/>
      <c r="BC105" s="403"/>
      <c r="BD105" s="403"/>
      <c r="BE105" s="403"/>
      <c r="BF105" s="8"/>
      <c r="BG105" s="9"/>
      <c r="BH105" s="403"/>
      <c r="BI105" s="403"/>
      <c r="BJ105" s="403"/>
      <c r="BK105" s="403"/>
      <c r="BL105" s="403"/>
      <c r="BM105" s="403"/>
      <c r="BN105" s="403"/>
      <c r="BO105" s="403"/>
      <c r="BP105" s="60"/>
      <c r="BQ105" s="60"/>
      <c r="BR105" s="13"/>
    </row>
    <row r="106" spans="2:73" ht="3.75" customHeight="1">
      <c r="B106" s="399"/>
      <c r="C106" s="403"/>
      <c r="D106" s="403"/>
      <c r="E106" s="403"/>
      <c r="F106" s="403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  <c r="Q106" s="403"/>
      <c r="R106" s="403"/>
      <c r="S106" s="403"/>
      <c r="T106" s="403"/>
      <c r="U106" s="403"/>
      <c r="V106" s="403"/>
      <c r="W106" s="403"/>
      <c r="X106" s="403"/>
      <c r="Y106" s="403"/>
      <c r="Z106" s="403"/>
      <c r="AA106" s="403"/>
      <c r="AB106" s="403"/>
      <c r="AC106" s="403"/>
      <c r="AD106" s="403"/>
      <c r="AE106" s="403"/>
      <c r="AF106" s="403"/>
      <c r="AG106" s="403"/>
      <c r="AH106" s="403"/>
      <c r="AI106" s="403"/>
      <c r="AJ106" s="403"/>
      <c r="AK106" s="403"/>
      <c r="AL106" s="403"/>
      <c r="AM106" s="403"/>
      <c r="AN106" s="403"/>
      <c r="AO106" s="403"/>
      <c r="AP106" s="403"/>
      <c r="AQ106" s="403"/>
      <c r="AR106" s="403"/>
      <c r="AS106" s="403"/>
      <c r="AT106" s="403"/>
      <c r="AU106" s="403"/>
      <c r="AV106" s="403"/>
      <c r="AW106" s="403"/>
      <c r="AX106" s="403"/>
      <c r="AY106" s="403"/>
      <c r="AZ106" s="403"/>
      <c r="BA106" s="403"/>
      <c r="BB106" s="403"/>
      <c r="BC106" s="403"/>
      <c r="BD106" s="403"/>
      <c r="BE106" s="403"/>
      <c r="BF106" s="403"/>
      <c r="BG106" s="403"/>
      <c r="BH106" s="403"/>
      <c r="BI106" s="403"/>
      <c r="BJ106" s="403"/>
      <c r="BK106" s="403"/>
      <c r="BL106" s="403"/>
      <c r="BM106" s="403"/>
      <c r="BN106" s="403"/>
      <c r="BO106" s="403"/>
      <c r="BP106" s="60"/>
      <c r="BQ106" s="60"/>
      <c r="BR106" s="13"/>
    </row>
    <row r="107" spans="2:73" ht="9.75" customHeight="1">
      <c r="B107" s="399"/>
      <c r="C107" s="403"/>
      <c r="D107" s="403"/>
      <c r="E107" s="403"/>
      <c r="F107" s="403"/>
      <c r="G107" s="403"/>
      <c r="H107" s="403"/>
      <c r="I107" s="403"/>
      <c r="J107" s="403"/>
      <c r="K107" s="403"/>
      <c r="L107" s="403"/>
      <c r="M107" s="403"/>
      <c r="N107" s="403"/>
      <c r="O107" s="403"/>
      <c r="P107" s="403"/>
      <c r="Q107" s="403"/>
      <c r="R107" s="403"/>
      <c r="S107" s="403"/>
      <c r="T107" s="403"/>
      <c r="U107" s="403"/>
      <c r="V107" s="403"/>
      <c r="W107" s="403"/>
      <c r="X107" s="403"/>
      <c r="Y107" s="403"/>
      <c r="Z107" s="403"/>
      <c r="AA107" s="403"/>
      <c r="AB107" s="403"/>
      <c r="AC107" s="403"/>
      <c r="AD107" s="403"/>
      <c r="AE107" s="403"/>
      <c r="AF107" s="403"/>
      <c r="AG107" s="403"/>
      <c r="AH107" s="403"/>
      <c r="AI107" s="403"/>
      <c r="AJ107" s="403"/>
      <c r="AK107" s="403"/>
      <c r="AL107" s="403"/>
      <c r="AM107" s="403"/>
      <c r="AN107" s="403"/>
      <c r="AO107" s="403"/>
      <c r="AP107" s="403"/>
      <c r="AQ107" s="403"/>
      <c r="AR107" s="403"/>
      <c r="AS107" s="403"/>
      <c r="AT107" s="403"/>
      <c r="AU107" s="403"/>
      <c r="AV107" s="403"/>
      <c r="AW107" s="403"/>
      <c r="AX107" s="403"/>
      <c r="AY107" s="403"/>
      <c r="AZ107" s="403"/>
      <c r="BA107" s="403"/>
      <c r="BB107" s="403"/>
      <c r="BC107" s="403"/>
      <c r="BD107" s="403"/>
      <c r="BE107" s="403"/>
      <c r="BF107" s="403"/>
      <c r="BG107" s="403"/>
      <c r="BH107" s="403"/>
      <c r="BI107" s="403"/>
      <c r="BJ107" s="403"/>
      <c r="BK107" s="403"/>
      <c r="BL107" s="403"/>
      <c r="BM107" s="403"/>
      <c r="BN107" s="403"/>
      <c r="BO107" s="403"/>
      <c r="BP107" s="60"/>
      <c r="BQ107" s="60"/>
      <c r="BR107" s="13"/>
    </row>
    <row r="108" spans="2:73" ht="18" customHeight="1">
      <c r="B108" s="409"/>
      <c r="C108" s="403"/>
      <c r="D108" s="404" t="s">
        <v>212</v>
      </c>
      <c r="E108" s="403"/>
      <c r="F108" s="403"/>
      <c r="G108" s="403"/>
      <c r="H108" s="403"/>
      <c r="I108" s="403"/>
      <c r="J108" s="403"/>
      <c r="K108" s="403"/>
      <c r="L108" s="403"/>
      <c r="M108" s="403"/>
      <c r="N108" s="403"/>
      <c r="O108" s="403"/>
      <c r="P108" s="403"/>
      <c r="Q108" s="403"/>
      <c r="R108" s="403"/>
      <c r="S108" s="403"/>
      <c r="T108" s="403"/>
      <c r="U108" s="403"/>
      <c r="V108" s="403"/>
      <c r="W108" s="403"/>
      <c r="X108" s="403"/>
      <c r="Y108" s="403"/>
      <c r="Z108" s="403"/>
      <c r="AA108" s="403"/>
      <c r="AB108" s="403"/>
      <c r="AC108" s="403"/>
      <c r="AD108" s="403"/>
      <c r="AE108" s="403"/>
      <c r="AF108" s="403"/>
      <c r="AG108" s="403"/>
      <c r="AH108" s="403"/>
      <c r="AI108" s="403"/>
      <c r="AJ108" s="403"/>
      <c r="AK108" s="403"/>
      <c r="AL108" s="403"/>
      <c r="AM108" s="403"/>
      <c r="AN108" s="403"/>
      <c r="AO108" s="403"/>
      <c r="AP108" s="403"/>
      <c r="AQ108" s="403"/>
      <c r="AR108" s="403"/>
      <c r="AS108" s="403"/>
      <c r="AT108" s="403"/>
      <c r="AU108" s="403"/>
      <c r="AV108" s="403"/>
      <c r="AW108" s="403"/>
      <c r="AX108" s="403"/>
      <c r="AY108" s="403"/>
      <c r="AZ108" s="403"/>
      <c r="BA108" s="403"/>
      <c r="BB108" s="8"/>
      <c r="BC108" s="9"/>
      <c r="BD108" s="403"/>
      <c r="BE108" s="403"/>
      <c r="BF108" s="403"/>
      <c r="BG108" s="403"/>
      <c r="BH108" s="403"/>
      <c r="BI108" s="403"/>
      <c r="BJ108" s="403"/>
      <c r="BK108" s="403"/>
      <c r="BL108" s="403"/>
      <c r="BM108" s="403"/>
      <c r="BN108" s="403"/>
      <c r="BO108" s="403"/>
      <c r="BP108" s="60"/>
      <c r="BQ108" s="60"/>
      <c r="BR108" s="13"/>
      <c r="BS108" s="12"/>
      <c r="BT108" s="4"/>
      <c r="BU108" s="4"/>
    </row>
    <row r="109" spans="2:73" ht="9.9499999999999993" customHeight="1">
      <c r="B109" s="409"/>
      <c r="C109" s="403"/>
      <c r="D109" s="403"/>
      <c r="E109" s="403"/>
      <c r="F109" s="410"/>
      <c r="G109" s="411"/>
      <c r="H109" s="403"/>
      <c r="I109" s="403"/>
      <c r="J109" s="403"/>
      <c r="K109" s="403"/>
      <c r="L109" s="403"/>
      <c r="M109" s="403"/>
      <c r="N109" s="403"/>
      <c r="O109" s="403"/>
      <c r="P109" s="403"/>
      <c r="Q109" s="403"/>
      <c r="R109" s="403"/>
      <c r="S109" s="403"/>
      <c r="T109" s="403"/>
      <c r="U109" s="403"/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3"/>
      <c r="AU109" s="403"/>
      <c r="AV109" s="403"/>
      <c r="AW109" s="403"/>
      <c r="AX109" s="403"/>
      <c r="AY109" s="403"/>
      <c r="AZ109" s="403"/>
      <c r="BA109" s="403"/>
      <c r="BB109" s="403"/>
      <c r="BC109" s="403"/>
      <c r="BD109" s="403"/>
      <c r="BE109" s="403"/>
      <c r="BF109" s="403"/>
      <c r="BG109" s="403"/>
      <c r="BH109" s="403"/>
      <c r="BI109" s="403"/>
      <c r="BJ109" s="403"/>
      <c r="BK109" s="403"/>
      <c r="BL109" s="403"/>
      <c r="BM109" s="403"/>
      <c r="BN109" s="403"/>
      <c r="BO109" s="403"/>
      <c r="BP109" s="60"/>
      <c r="BQ109" s="60"/>
      <c r="BR109" s="265"/>
      <c r="BS109" s="4"/>
      <c r="BT109" s="4"/>
      <c r="BU109" s="4"/>
    </row>
    <row r="110" spans="2:73" s="230" customFormat="1" ht="16.5" customHeight="1">
      <c r="B110" s="412"/>
      <c r="C110" s="406"/>
      <c r="D110" s="406"/>
      <c r="E110" s="407" t="s">
        <v>205</v>
      </c>
      <c r="F110" s="408"/>
      <c r="G110" s="413"/>
      <c r="H110" s="413"/>
      <c r="I110" s="406"/>
      <c r="J110" s="406"/>
      <c r="K110" s="406"/>
      <c r="L110" s="406"/>
      <c r="M110" s="406"/>
      <c r="N110" s="406"/>
      <c r="O110" s="406"/>
      <c r="P110" s="406"/>
      <c r="Q110" s="406"/>
      <c r="R110" s="406"/>
      <c r="S110" s="406"/>
      <c r="T110" s="406"/>
      <c r="U110" s="406"/>
      <c r="V110" s="406"/>
      <c r="W110" s="406"/>
      <c r="X110" s="406"/>
      <c r="Y110" s="406"/>
      <c r="Z110" s="406"/>
      <c r="AA110" s="406"/>
      <c r="AB110" s="406"/>
      <c r="AC110" s="406"/>
      <c r="AD110" s="406"/>
      <c r="AE110" s="406"/>
      <c r="AF110" s="406"/>
      <c r="AG110" s="406"/>
      <c r="AH110" s="406"/>
      <c r="AI110" s="406"/>
      <c r="AJ110" s="406"/>
      <c r="AK110" s="406"/>
      <c r="AL110" s="406"/>
      <c r="AM110" s="406"/>
      <c r="AN110" s="406"/>
      <c r="AO110" s="406"/>
      <c r="AP110" s="406"/>
      <c r="AQ110" s="406"/>
      <c r="AR110" s="406"/>
      <c r="AS110" s="406"/>
      <c r="AT110" s="406"/>
      <c r="AU110" s="406"/>
      <c r="AV110" s="406"/>
      <c r="AW110" s="406"/>
      <c r="AX110" s="406"/>
      <c r="AY110" s="406"/>
      <c r="AZ110" s="406"/>
      <c r="BA110" s="406"/>
      <c r="BB110" s="406"/>
      <c r="BC110" s="406"/>
      <c r="BD110" s="406"/>
      <c r="BE110" s="406"/>
      <c r="BF110" s="8"/>
      <c r="BG110" s="9"/>
      <c r="BH110" s="406"/>
      <c r="BI110" s="406"/>
      <c r="BJ110" s="406"/>
      <c r="BK110" s="406"/>
      <c r="BL110" s="406"/>
      <c r="BM110" s="406"/>
      <c r="BN110" s="406"/>
      <c r="BO110" s="406"/>
      <c r="BP110" s="92"/>
      <c r="BQ110" s="92"/>
      <c r="BR110" s="265"/>
      <c r="BS110" s="49"/>
      <c r="BT110" s="49"/>
      <c r="BU110" s="49"/>
    </row>
    <row r="111" spans="2:73" s="230" customFormat="1" ht="5.25" customHeight="1">
      <c r="B111" s="412"/>
      <c r="C111" s="406"/>
      <c r="D111" s="406"/>
      <c r="E111" s="414"/>
      <c r="F111" s="408"/>
      <c r="G111" s="413"/>
      <c r="H111" s="413"/>
      <c r="I111" s="406"/>
      <c r="J111" s="406"/>
      <c r="K111" s="406"/>
      <c r="L111" s="406"/>
      <c r="M111" s="406"/>
      <c r="N111" s="406"/>
      <c r="O111" s="406"/>
      <c r="P111" s="406"/>
      <c r="Q111" s="406"/>
      <c r="R111" s="406"/>
      <c r="S111" s="406"/>
      <c r="T111" s="406"/>
      <c r="U111" s="406"/>
      <c r="V111" s="406"/>
      <c r="W111" s="406"/>
      <c r="X111" s="406"/>
      <c r="Y111" s="406"/>
      <c r="Z111" s="406"/>
      <c r="AA111" s="406"/>
      <c r="AB111" s="406"/>
      <c r="AC111" s="406"/>
      <c r="AD111" s="406"/>
      <c r="AE111" s="406"/>
      <c r="AF111" s="406"/>
      <c r="AG111" s="406"/>
      <c r="AH111" s="406"/>
      <c r="AI111" s="406"/>
      <c r="AJ111" s="406"/>
      <c r="AK111" s="406"/>
      <c r="AL111" s="406"/>
      <c r="AM111" s="406"/>
      <c r="AN111" s="406"/>
      <c r="AO111" s="406"/>
      <c r="AP111" s="406"/>
      <c r="AQ111" s="406"/>
      <c r="AR111" s="406"/>
      <c r="AS111" s="406"/>
      <c r="AT111" s="406"/>
      <c r="AU111" s="406"/>
      <c r="AV111" s="406"/>
      <c r="AW111" s="406"/>
      <c r="AX111" s="406"/>
      <c r="AY111" s="406"/>
      <c r="AZ111" s="406"/>
      <c r="BA111" s="406"/>
      <c r="BB111" s="406"/>
      <c r="BC111" s="406"/>
      <c r="BD111" s="406"/>
      <c r="BE111" s="406"/>
      <c r="BF111" s="406"/>
      <c r="BG111" s="406"/>
      <c r="BH111" s="406"/>
      <c r="BI111" s="406"/>
      <c r="BJ111" s="406"/>
      <c r="BK111" s="406"/>
      <c r="BL111" s="406"/>
      <c r="BM111" s="406"/>
      <c r="BN111" s="406"/>
      <c r="BO111" s="406"/>
      <c r="BP111" s="92"/>
      <c r="BQ111" s="92"/>
      <c r="BR111" s="265"/>
      <c r="BS111" s="49"/>
      <c r="BT111" s="49"/>
      <c r="BU111" s="49"/>
    </row>
    <row r="112" spans="2:73" s="230" customFormat="1" ht="16.5" customHeight="1">
      <c r="B112" s="412"/>
      <c r="C112" s="406"/>
      <c r="D112" s="406"/>
      <c r="E112" s="407" t="s">
        <v>206</v>
      </c>
      <c r="F112" s="408"/>
      <c r="G112" s="413"/>
      <c r="H112" s="413"/>
      <c r="I112" s="406"/>
      <c r="J112" s="406"/>
      <c r="K112" s="406"/>
      <c r="L112" s="406"/>
      <c r="M112" s="406"/>
      <c r="N112" s="406"/>
      <c r="O112" s="406"/>
      <c r="P112" s="406"/>
      <c r="Q112" s="406"/>
      <c r="R112" s="406"/>
      <c r="S112" s="406"/>
      <c r="T112" s="406"/>
      <c r="U112" s="406"/>
      <c r="V112" s="406"/>
      <c r="W112" s="406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6"/>
      <c r="AU112" s="406"/>
      <c r="AV112" s="406"/>
      <c r="AW112" s="406"/>
      <c r="AX112" s="406"/>
      <c r="AY112" s="406"/>
      <c r="AZ112" s="406"/>
      <c r="BA112" s="406"/>
      <c r="BB112" s="406"/>
      <c r="BC112" s="406"/>
      <c r="BD112" s="406"/>
      <c r="BE112" s="406"/>
      <c r="BF112" s="8"/>
      <c r="BG112" s="9"/>
      <c r="BH112" s="406"/>
      <c r="BI112" s="406"/>
      <c r="BJ112" s="406"/>
      <c r="BK112" s="406"/>
      <c r="BL112" s="406"/>
      <c r="BM112" s="406"/>
      <c r="BN112" s="406"/>
      <c r="BO112" s="406"/>
      <c r="BP112" s="92"/>
      <c r="BQ112" s="92"/>
      <c r="BR112" s="265"/>
      <c r="BS112" s="49"/>
      <c r="BT112" s="49"/>
      <c r="BU112" s="49"/>
    </row>
    <row r="113" spans="2:73" s="230" customFormat="1" ht="5.25" customHeight="1">
      <c r="B113" s="412"/>
      <c r="C113" s="406"/>
      <c r="D113" s="406"/>
      <c r="E113" s="414"/>
      <c r="F113" s="408"/>
      <c r="G113" s="413"/>
      <c r="H113" s="413"/>
      <c r="I113" s="406"/>
      <c r="J113" s="406"/>
      <c r="K113" s="406"/>
      <c r="L113" s="406"/>
      <c r="M113" s="406"/>
      <c r="N113" s="406"/>
      <c r="O113" s="406"/>
      <c r="P113" s="406"/>
      <c r="Q113" s="406"/>
      <c r="R113" s="406"/>
      <c r="S113" s="406"/>
      <c r="T113" s="406"/>
      <c r="U113" s="406"/>
      <c r="V113" s="406"/>
      <c r="W113" s="406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6"/>
      <c r="AU113" s="406"/>
      <c r="AV113" s="406"/>
      <c r="AW113" s="406"/>
      <c r="AX113" s="406"/>
      <c r="AY113" s="406"/>
      <c r="AZ113" s="406"/>
      <c r="BA113" s="406"/>
      <c r="BB113" s="406"/>
      <c r="BC113" s="406"/>
      <c r="BD113" s="406"/>
      <c r="BE113" s="406"/>
      <c r="BF113" s="406"/>
      <c r="BG113" s="406"/>
      <c r="BH113" s="406"/>
      <c r="BI113" s="406"/>
      <c r="BJ113" s="406"/>
      <c r="BK113" s="406"/>
      <c r="BL113" s="406"/>
      <c r="BM113" s="406"/>
      <c r="BN113" s="406"/>
      <c r="BO113" s="406"/>
      <c r="BP113" s="92"/>
      <c r="BQ113" s="92"/>
      <c r="BR113" s="265"/>
      <c r="BS113" s="49"/>
      <c r="BT113" s="49"/>
      <c r="BU113" s="49"/>
    </row>
    <row r="114" spans="2:73" s="230" customFormat="1" ht="16.5" customHeight="1">
      <c r="B114" s="412"/>
      <c r="C114" s="406"/>
      <c r="D114" s="406"/>
      <c r="E114" s="407" t="s">
        <v>207</v>
      </c>
      <c r="F114" s="408"/>
      <c r="G114" s="413"/>
      <c r="H114" s="413"/>
      <c r="I114" s="406"/>
      <c r="J114" s="406"/>
      <c r="K114" s="406"/>
      <c r="L114" s="406"/>
      <c r="M114" s="406"/>
      <c r="N114" s="406"/>
      <c r="O114" s="406"/>
      <c r="P114" s="406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  <c r="AB114" s="406"/>
      <c r="AC114" s="406"/>
      <c r="AD114" s="406"/>
      <c r="AE114" s="406"/>
      <c r="AF114" s="406"/>
      <c r="AG114" s="406"/>
      <c r="AH114" s="406"/>
      <c r="AI114" s="406"/>
      <c r="AJ114" s="406"/>
      <c r="AK114" s="406"/>
      <c r="AL114" s="406"/>
      <c r="AM114" s="406"/>
      <c r="AN114" s="406"/>
      <c r="AO114" s="406"/>
      <c r="AP114" s="406"/>
      <c r="AQ114" s="406"/>
      <c r="AR114" s="406"/>
      <c r="AS114" s="406"/>
      <c r="AT114" s="406"/>
      <c r="AU114" s="406"/>
      <c r="AV114" s="406"/>
      <c r="AW114" s="406"/>
      <c r="AX114" s="406"/>
      <c r="AY114" s="406"/>
      <c r="AZ114" s="406"/>
      <c r="BA114" s="406"/>
      <c r="BB114" s="406"/>
      <c r="BC114" s="406"/>
      <c r="BD114" s="406"/>
      <c r="BE114" s="406"/>
      <c r="BF114" s="8"/>
      <c r="BG114" s="9"/>
      <c r="BH114" s="406"/>
      <c r="BI114" s="406"/>
      <c r="BJ114" s="406"/>
      <c r="BK114" s="406"/>
      <c r="BL114" s="406"/>
      <c r="BM114" s="406"/>
      <c r="BN114" s="406"/>
      <c r="BO114" s="406"/>
      <c r="BP114" s="92"/>
      <c r="BQ114" s="92"/>
      <c r="BR114" s="265"/>
      <c r="BS114" s="49"/>
      <c r="BT114" s="49"/>
      <c r="BU114" s="49"/>
    </row>
    <row r="115" spans="2:73" s="230" customFormat="1" ht="6" customHeight="1">
      <c r="B115" s="412"/>
      <c r="C115" s="406"/>
      <c r="D115" s="406"/>
      <c r="E115" s="408"/>
      <c r="F115" s="408"/>
      <c r="G115" s="413"/>
      <c r="H115" s="413"/>
      <c r="I115" s="406"/>
      <c r="J115" s="406"/>
      <c r="K115" s="406"/>
      <c r="L115" s="406"/>
      <c r="M115" s="406"/>
      <c r="N115" s="406"/>
      <c r="O115" s="406"/>
      <c r="P115" s="406"/>
      <c r="Q115" s="406"/>
      <c r="R115" s="406"/>
      <c r="S115" s="406"/>
      <c r="T115" s="406"/>
      <c r="U115" s="406"/>
      <c r="V115" s="406"/>
      <c r="W115" s="406"/>
      <c r="X115" s="406"/>
      <c r="Y115" s="406"/>
      <c r="Z115" s="406"/>
      <c r="AA115" s="406"/>
      <c r="AB115" s="406"/>
      <c r="AC115" s="406"/>
      <c r="AD115" s="406"/>
      <c r="AE115" s="406"/>
      <c r="AF115" s="406"/>
      <c r="AG115" s="406"/>
      <c r="AH115" s="406"/>
      <c r="AI115" s="406"/>
      <c r="AJ115" s="406"/>
      <c r="AK115" s="406"/>
      <c r="AL115" s="406"/>
      <c r="AM115" s="406"/>
      <c r="AN115" s="406"/>
      <c r="AO115" s="406"/>
      <c r="AP115" s="406"/>
      <c r="AQ115" s="406"/>
      <c r="AR115" s="406"/>
      <c r="AS115" s="406"/>
      <c r="AT115" s="406"/>
      <c r="AU115" s="406"/>
      <c r="AV115" s="406"/>
      <c r="AW115" s="406"/>
      <c r="AX115" s="406"/>
      <c r="AY115" s="406"/>
      <c r="AZ115" s="406"/>
      <c r="BA115" s="406"/>
      <c r="BB115" s="406"/>
      <c r="BC115" s="406"/>
      <c r="BD115" s="406"/>
      <c r="BE115" s="406"/>
      <c r="BF115" s="406"/>
      <c r="BG115" s="406"/>
      <c r="BH115" s="406"/>
      <c r="BI115" s="406"/>
      <c r="BJ115" s="406"/>
      <c r="BK115" s="406"/>
      <c r="BL115" s="406"/>
      <c r="BM115" s="406"/>
      <c r="BN115" s="406"/>
      <c r="BO115" s="406"/>
      <c r="BP115" s="92"/>
      <c r="BQ115" s="92"/>
      <c r="BR115" s="265"/>
      <c r="BS115" s="49"/>
      <c r="BT115" s="49"/>
      <c r="BU115" s="49"/>
    </row>
    <row r="116" spans="2:73" s="230" customFormat="1" ht="19.5" customHeight="1">
      <c r="B116" s="412"/>
      <c r="C116" s="406"/>
      <c r="D116" s="406"/>
      <c r="E116" s="578" t="s">
        <v>208</v>
      </c>
      <c r="F116" s="578"/>
      <c r="G116" s="578"/>
      <c r="H116" s="578"/>
      <c r="I116" s="578"/>
      <c r="J116" s="578"/>
      <c r="K116" s="578"/>
      <c r="L116" s="578"/>
      <c r="M116" s="578"/>
      <c r="N116" s="578"/>
      <c r="O116" s="578"/>
      <c r="P116" s="578"/>
      <c r="Q116" s="578"/>
      <c r="R116" s="578"/>
      <c r="S116" s="578"/>
      <c r="T116" s="578"/>
      <c r="U116" s="578"/>
      <c r="V116" s="578"/>
      <c r="W116" s="578"/>
      <c r="X116" s="578"/>
      <c r="Y116" s="578"/>
      <c r="Z116" s="578"/>
      <c r="AA116" s="578"/>
      <c r="AB116" s="578"/>
      <c r="AC116" s="578"/>
      <c r="AD116" s="578"/>
      <c r="AE116" s="578"/>
      <c r="AF116" s="578"/>
      <c r="AG116" s="578"/>
      <c r="AH116" s="578"/>
      <c r="AI116" s="578"/>
      <c r="AJ116" s="578"/>
      <c r="AK116" s="578"/>
      <c r="AL116" s="578"/>
      <c r="AM116" s="578"/>
      <c r="AN116" s="578"/>
      <c r="AO116" s="578"/>
      <c r="AP116" s="578"/>
      <c r="AQ116" s="578"/>
      <c r="AR116" s="578"/>
      <c r="AS116" s="578"/>
      <c r="AT116" s="578"/>
      <c r="AU116" s="578"/>
      <c r="AV116" s="578"/>
      <c r="AW116" s="578"/>
      <c r="AX116" s="578"/>
      <c r="AY116" s="578"/>
      <c r="AZ116" s="578"/>
      <c r="BA116" s="578"/>
      <c r="BB116" s="578"/>
      <c r="BC116" s="578"/>
      <c r="BD116" s="406"/>
      <c r="BE116" s="406"/>
      <c r="BF116" s="8"/>
      <c r="BG116" s="9"/>
      <c r="BH116" s="406"/>
      <c r="BI116" s="406"/>
      <c r="BJ116" s="406"/>
      <c r="BK116" s="406"/>
      <c r="BL116" s="406"/>
      <c r="BM116" s="406"/>
      <c r="BN116" s="406"/>
      <c r="BO116" s="406"/>
      <c r="BP116" s="92"/>
      <c r="BQ116" s="92"/>
      <c r="BR116" s="229"/>
      <c r="BS116" s="49"/>
      <c r="BT116" s="49"/>
      <c r="BU116" s="49"/>
    </row>
    <row r="117" spans="2:73" s="230" customFormat="1" ht="9.9499999999999993" customHeight="1">
      <c r="B117" s="412"/>
      <c r="C117" s="406"/>
      <c r="D117" s="406"/>
      <c r="E117" s="407"/>
      <c r="F117" s="408"/>
      <c r="G117" s="413"/>
      <c r="H117" s="413"/>
      <c r="I117" s="406"/>
      <c r="J117" s="406"/>
      <c r="K117" s="406"/>
      <c r="L117" s="406"/>
      <c r="M117" s="406"/>
      <c r="N117" s="406"/>
      <c r="O117" s="406"/>
      <c r="P117" s="406"/>
      <c r="Q117" s="406"/>
      <c r="R117" s="406"/>
      <c r="S117" s="406"/>
      <c r="T117" s="406"/>
      <c r="U117" s="406"/>
      <c r="V117" s="406"/>
      <c r="W117" s="406"/>
      <c r="X117" s="406"/>
      <c r="Y117" s="406"/>
      <c r="Z117" s="406"/>
      <c r="AA117" s="406"/>
      <c r="AB117" s="406"/>
      <c r="AC117" s="406"/>
      <c r="AD117" s="406"/>
      <c r="AE117" s="406"/>
      <c r="AF117" s="406"/>
      <c r="AG117" s="406"/>
      <c r="AH117" s="406"/>
      <c r="AI117" s="406"/>
      <c r="AJ117" s="406"/>
      <c r="AK117" s="406"/>
      <c r="AL117" s="406"/>
      <c r="AM117" s="406"/>
      <c r="AN117" s="406"/>
      <c r="AO117" s="406"/>
      <c r="AP117" s="406"/>
      <c r="AQ117" s="406"/>
      <c r="AR117" s="406"/>
      <c r="AS117" s="406"/>
      <c r="AT117" s="406"/>
      <c r="AU117" s="406"/>
      <c r="AV117" s="406"/>
      <c r="AW117" s="406"/>
      <c r="AX117" s="406"/>
      <c r="AY117" s="406"/>
      <c r="AZ117" s="406"/>
      <c r="BA117" s="406"/>
      <c r="BB117" s="406"/>
      <c r="BC117" s="406"/>
      <c r="BD117" s="406"/>
      <c r="BE117" s="406"/>
      <c r="BF117" s="406"/>
      <c r="BG117" s="406"/>
      <c r="BH117" s="406"/>
      <c r="BI117" s="406"/>
      <c r="BJ117" s="406"/>
      <c r="BK117" s="406"/>
      <c r="BL117" s="406"/>
      <c r="BM117" s="406"/>
      <c r="BN117" s="406"/>
      <c r="BO117" s="406"/>
      <c r="BP117" s="92"/>
      <c r="BQ117" s="92"/>
      <c r="BR117" s="229"/>
      <c r="BS117" s="49"/>
      <c r="BT117" s="49"/>
      <c r="BU117" s="49"/>
    </row>
    <row r="118" spans="2:73" s="230" customFormat="1" ht="9.9499999999999993" customHeight="1">
      <c r="B118" s="412"/>
      <c r="C118" s="406"/>
      <c r="D118" s="406"/>
      <c r="E118" s="407"/>
      <c r="F118" s="408"/>
      <c r="G118" s="413"/>
      <c r="H118" s="413"/>
      <c r="I118" s="406"/>
      <c r="J118" s="406"/>
      <c r="K118" s="406"/>
      <c r="L118" s="406"/>
      <c r="M118" s="406"/>
      <c r="N118" s="406"/>
      <c r="O118" s="406"/>
      <c r="P118" s="406"/>
      <c r="Q118" s="406"/>
      <c r="R118" s="406"/>
      <c r="S118" s="406"/>
      <c r="T118" s="406"/>
      <c r="U118" s="406"/>
      <c r="V118" s="406"/>
      <c r="W118" s="406"/>
      <c r="X118" s="406"/>
      <c r="Y118" s="406"/>
      <c r="Z118" s="406"/>
      <c r="AA118" s="406"/>
      <c r="AB118" s="406"/>
      <c r="AC118" s="406"/>
      <c r="AD118" s="406"/>
      <c r="AE118" s="406"/>
      <c r="AF118" s="406"/>
      <c r="AG118" s="406"/>
      <c r="AH118" s="406"/>
      <c r="AI118" s="406"/>
      <c r="AJ118" s="406"/>
      <c r="AK118" s="406"/>
      <c r="AL118" s="406"/>
      <c r="AM118" s="406"/>
      <c r="AN118" s="406"/>
      <c r="AO118" s="406"/>
      <c r="AP118" s="406"/>
      <c r="AQ118" s="406"/>
      <c r="AR118" s="406"/>
      <c r="AS118" s="406"/>
      <c r="AT118" s="406"/>
      <c r="AU118" s="406"/>
      <c r="AV118" s="406"/>
      <c r="AW118" s="406"/>
      <c r="AX118" s="406"/>
      <c r="AY118" s="406"/>
      <c r="AZ118" s="406"/>
      <c r="BA118" s="406"/>
      <c r="BB118" s="406"/>
      <c r="BC118" s="406"/>
      <c r="BD118" s="406"/>
      <c r="BE118" s="406"/>
      <c r="BF118" s="406"/>
      <c r="BG118" s="406"/>
      <c r="BH118" s="406"/>
      <c r="BI118" s="406"/>
      <c r="BJ118" s="406"/>
      <c r="BK118" s="406"/>
      <c r="BL118" s="406"/>
      <c r="BM118" s="406"/>
      <c r="BN118" s="406"/>
      <c r="BO118" s="406"/>
      <c r="BP118" s="92"/>
      <c r="BQ118" s="92"/>
      <c r="BR118" s="229"/>
      <c r="BS118" s="49"/>
      <c r="BT118" s="49"/>
      <c r="BU118" s="49"/>
    </row>
    <row r="119" spans="2:73" s="230" customFormat="1" ht="18.75" customHeight="1">
      <c r="B119" s="412"/>
      <c r="C119" s="406"/>
      <c r="D119" s="681" t="s">
        <v>213</v>
      </c>
      <c r="E119" s="681"/>
      <c r="F119" s="681"/>
      <c r="G119" s="681"/>
      <c r="H119" s="681"/>
      <c r="I119" s="681"/>
      <c r="J119" s="681"/>
      <c r="K119" s="681"/>
      <c r="L119" s="681"/>
      <c r="M119" s="681"/>
      <c r="N119" s="681"/>
      <c r="O119" s="681"/>
      <c r="P119" s="681"/>
      <c r="Q119" s="681"/>
      <c r="R119" s="681"/>
      <c r="S119" s="681"/>
      <c r="T119" s="681"/>
      <c r="U119" s="681"/>
      <c r="V119" s="681"/>
      <c r="W119" s="681"/>
      <c r="X119" s="681"/>
      <c r="Y119" s="681"/>
      <c r="Z119" s="681"/>
      <c r="AA119" s="681"/>
      <c r="AB119" s="681"/>
      <c r="AC119" s="681"/>
      <c r="AD119" s="681"/>
      <c r="AE119" s="681"/>
      <c r="AF119" s="681"/>
      <c r="AG119" s="681"/>
      <c r="AH119" s="681"/>
      <c r="AI119" s="681"/>
      <c r="AJ119" s="681"/>
      <c r="AK119" s="681"/>
      <c r="AL119" s="681"/>
      <c r="AM119" s="681"/>
      <c r="AN119" s="681"/>
      <c r="AO119" s="681"/>
      <c r="AP119" s="681"/>
      <c r="AQ119" s="681"/>
      <c r="AR119" s="681"/>
      <c r="AS119" s="681"/>
      <c r="AT119" s="681"/>
      <c r="AU119" s="681"/>
      <c r="AV119" s="681"/>
      <c r="AW119" s="415"/>
      <c r="AX119" s="415"/>
      <c r="AY119" s="415"/>
      <c r="AZ119" s="415"/>
      <c r="BA119" s="415"/>
      <c r="BB119" s="415"/>
      <c r="BC119" s="8"/>
      <c r="BD119" s="9"/>
      <c r="BE119" s="406"/>
      <c r="BF119" s="49"/>
      <c r="BG119" s="49"/>
      <c r="BH119" s="406"/>
      <c r="BI119" s="406"/>
      <c r="BJ119" s="406"/>
      <c r="BK119" s="406"/>
      <c r="BL119" s="406"/>
      <c r="BM119" s="406"/>
      <c r="BN119" s="406"/>
      <c r="BO119" s="406"/>
      <c r="BP119" s="92"/>
      <c r="BQ119" s="92"/>
      <c r="BR119" s="229"/>
      <c r="BS119" s="49"/>
      <c r="BT119" s="49"/>
      <c r="BU119" s="49"/>
    </row>
    <row r="120" spans="2:73" s="230" customFormat="1" ht="9.9499999999999993" customHeight="1">
      <c r="B120" s="412"/>
      <c r="C120" s="406"/>
      <c r="D120" s="406"/>
      <c r="E120" s="407"/>
      <c r="F120" s="408"/>
      <c r="G120" s="413"/>
      <c r="H120" s="413"/>
      <c r="I120" s="406"/>
      <c r="J120" s="406"/>
      <c r="K120" s="406"/>
      <c r="L120" s="406"/>
      <c r="M120" s="406"/>
      <c r="N120" s="406"/>
      <c r="O120" s="406"/>
      <c r="P120" s="406"/>
      <c r="Q120" s="406"/>
      <c r="R120" s="406"/>
      <c r="S120" s="406"/>
      <c r="T120" s="406"/>
      <c r="U120" s="406"/>
      <c r="V120" s="406"/>
      <c r="W120" s="406"/>
      <c r="X120" s="406"/>
      <c r="Y120" s="406"/>
      <c r="Z120" s="406"/>
      <c r="AA120" s="406"/>
      <c r="AB120" s="406"/>
      <c r="AC120" s="406"/>
      <c r="AD120" s="406"/>
      <c r="AE120" s="406"/>
      <c r="AF120" s="406"/>
      <c r="AG120" s="406"/>
      <c r="AH120" s="406"/>
      <c r="AI120" s="406"/>
      <c r="AJ120" s="406"/>
      <c r="AK120" s="406"/>
      <c r="AL120" s="406"/>
      <c r="AM120" s="406"/>
      <c r="AN120" s="406"/>
      <c r="AO120" s="406"/>
      <c r="AP120" s="406"/>
      <c r="AQ120" s="406"/>
      <c r="AR120" s="406"/>
      <c r="AS120" s="406"/>
      <c r="AT120" s="406"/>
      <c r="AU120" s="406"/>
      <c r="AV120" s="406"/>
      <c r="AW120" s="406"/>
      <c r="AX120" s="406"/>
      <c r="AY120" s="406"/>
      <c r="AZ120" s="406"/>
      <c r="BA120" s="406"/>
      <c r="BB120" s="406"/>
      <c r="BC120" s="406"/>
      <c r="BD120" s="406"/>
      <c r="BE120" s="406"/>
      <c r="BF120" s="406"/>
      <c r="BG120" s="406"/>
      <c r="BH120" s="406"/>
      <c r="BI120" s="406"/>
      <c r="BJ120" s="406"/>
      <c r="BK120" s="406"/>
      <c r="BL120" s="406"/>
      <c r="BM120" s="406"/>
      <c r="BN120" s="406"/>
      <c r="BO120" s="406"/>
      <c r="BP120" s="92"/>
      <c r="BQ120" s="92"/>
      <c r="BR120" s="229"/>
      <c r="BS120" s="49"/>
      <c r="BT120" s="49"/>
      <c r="BU120" s="49"/>
    </row>
    <row r="121" spans="2:73" s="230" customFormat="1" ht="16.5" customHeight="1">
      <c r="B121" s="412"/>
      <c r="C121" s="406"/>
      <c r="D121" s="406"/>
      <c r="E121" s="407" t="s">
        <v>221</v>
      </c>
      <c r="F121" s="408"/>
      <c r="G121" s="413"/>
      <c r="H121" s="413"/>
      <c r="I121" s="406"/>
      <c r="J121" s="406"/>
      <c r="K121" s="406"/>
      <c r="L121" s="406"/>
      <c r="M121" s="406"/>
      <c r="N121" s="406"/>
      <c r="O121" s="406"/>
      <c r="P121" s="406"/>
      <c r="Q121" s="406"/>
      <c r="R121" s="406"/>
      <c r="S121" s="406"/>
      <c r="T121" s="406"/>
      <c r="U121" s="406"/>
      <c r="V121" s="406"/>
      <c r="W121" s="406"/>
      <c r="X121" s="406"/>
      <c r="Y121" s="406"/>
      <c r="Z121" s="406"/>
      <c r="AA121" s="406"/>
      <c r="AB121" s="406"/>
      <c r="AC121" s="406"/>
      <c r="AD121" s="406"/>
      <c r="AE121" s="406"/>
      <c r="AF121" s="406"/>
      <c r="AG121" s="406"/>
      <c r="AH121" s="406"/>
      <c r="AI121" s="406"/>
      <c r="AJ121" s="406"/>
      <c r="AK121" s="406"/>
      <c r="AL121" s="406"/>
      <c r="AM121" s="406"/>
      <c r="AN121" s="406"/>
      <c r="AO121" s="406"/>
      <c r="AP121" s="406"/>
      <c r="AQ121" s="406"/>
      <c r="AR121" s="406"/>
      <c r="AS121" s="406"/>
      <c r="AT121" s="406"/>
      <c r="AU121" s="406"/>
      <c r="AV121" s="406"/>
      <c r="AW121" s="406"/>
      <c r="AX121" s="406"/>
      <c r="AY121" s="406"/>
      <c r="AZ121" s="406"/>
      <c r="BA121" s="406"/>
      <c r="BB121" s="406"/>
      <c r="BC121" s="406"/>
      <c r="BD121" s="406"/>
      <c r="BE121" s="406"/>
      <c r="BF121" s="8"/>
      <c r="BG121" s="9"/>
      <c r="BH121" s="406"/>
      <c r="BI121" s="406"/>
      <c r="BJ121" s="406"/>
      <c r="BK121" s="406"/>
      <c r="BL121" s="406"/>
      <c r="BM121" s="406"/>
      <c r="BN121" s="406"/>
      <c r="BO121" s="406"/>
      <c r="BP121" s="92"/>
      <c r="BQ121" s="92"/>
      <c r="BR121" s="229"/>
      <c r="BS121" s="49"/>
      <c r="BT121" s="49"/>
      <c r="BU121" s="49"/>
    </row>
    <row r="122" spans="2:73" s="230" customFormat="1" ht="6.75" customHeight="1">
      <c r="B122" s="412"/>
      <c r="C122" s="406"/>
      <c r="D122" s="406"/>
      <c r="E122" s="407"/>
      <c r="F122" s="408"/>
      <c r="G122" s="413"/>
      <c r="H122" s="413"/>
      <c r="I122" s="406"/>
      <c r="J122" s="406"/>
      <c r="K122" s="406"/>
      <c r="L122" s="406"/>
      <c r="M122" s="406"/>
      <c r="N122" s="406"/>
      <c r="O122" s="406"/>
      <c r="P122" s="406"/>
      <c r="Q122" s="406"/>
      <c r="R122" s="406"/>
      <c r="S122" s="406"/>
      <c r="T122" s="406"/>
      <c r="U122" s="406"/>
      <c r="V122" s="406"/>
      <c r="W122" s="406"/>
      <c r="X122" s="406"/>
      <c r="Y122" s="406"/>
      <c r="Z122" s="406"/>
      <c r="AA122" s="406"/>
      <c r="AB122" s="406"/>
      <c r="AC122" s="406"/>
      <c r="AD122" s="406"/>
      <c r="AE122" s="406"/>
      <c r="AF122" s="406"/>
      <c r="AG122" s="406"/>
      <c r="AH122" s="406"/>
      <c r="AI122" s="406"/>
      <c r="AJ122" s="406"/>
      <c r="AK122" s="406"/>
      <c r="AL122" s="406"/>
      <c r="AM122" s="406"/>
      <c r="AN122" s="406"/>
      <c r="AO122" s="406"/>
      <c r="AP122" s="406"/>
      <c r="AQ122" s="406"/>
      <c r="AR122" s="406"/>
      <c r="AS122" s="406"/>
      <c r="AT122" s="406"/>
      <c r="AU122" s="406"/>
      <c r="AV122" s="406"/>
      <c r="AW122" s="406"/>
      <c r="AX122" s="406"/>
      <c r="AY122" s="406"/>
      <c r="AZ122" s="406"/>
      <c r="BA122" s="406"/>
      <c r="BB122" s="406"/>
      <c r="BC122" s="406"/>
      <c r="BD122" s="406"/>
      <c r="BE122" s="406"/>
      <c r="BF122" s="406"/>
      <c r="BG122" s="406"/>
      <c r="BH122" s="406"/>
      <c r="BI122" s="406"/>
      <c r="BJ122" s="406"/>
      <c r="BK122" s="406"/>
      <c r="BL122" s="406"/>
      <c r="BM122" s="406"/>
      <c r="BN122" s="406"/>
      <c r="BO122" s="406"/>
      <c r="BP122" s="92"/>
      <c r="BQ122" s="92"/>
      <c r="BR122" s="229"/>
      <c r="BS122" s="49"/>
      <c r="BT122" s="49"/>
      <c r="BU122" s="49"/>
    </row>
    <row r="123" spans="2:73" s="230" customFormat="1" ht="16.5" customHeight="1">
      <c r="B123" s="412"/>
      <c r="C123" s="406"/>
      <c r="D123" s="406"/>
      <c r="E123" s="407" t="s">
        <v>222</v>
      </c>
      <c r="F123" s="408"/>
      <c r="G123" s="413"/>
      <c r="H123" s="413"/>
      <c r="I123" s="406"/>
      <c r="J123" s="406"/>
      <c r="K123" s="406"/>
      <c r="L123" s="406"/>
      <c r="M123" s="406"/>
      <c r="N123" s="406"/>
      <c r="O123" s="406"/>
      <c r="P123" s="406"/>
      <c r="Q123" s="406"/>
      <c r="R123" s="406"/>
      <c r="S123" s="406"/>
      <c r="T123" s="406"/>
      <c r="U123" s="406"/>
      <c r="V123" s="406"/>
      <c r="W123" s="406"/>
      <c r="X123" s="406"/>
      <c r="Y123" s="406"/>
      <c r="Z123" s="406"/>
      <c r="AA123" s="406"/>
      <c r="AB123" s="406"/>
      <c r="AC123" s="406"/>
      <c r="AD123" s="406"/>
      <c r="AE123" s="406"/>
      <c r="AF123" s="406"/>
      <c r="AG123" s="406"/>
      <c r="AH123" s="406"/>
      <c r="AI123" s="406"/>
      <c r="AJ123" s="406"/>
      <c r="AK123" s="406"/>
      <c r="AL123" s="406"/>
      <c r="AM123" s="406"/>
      <c r="AN123" s="406"/>
      <c r="AO123" s="406"/>
      <c r="AP123" s="406"/>
      <c r="AQ123" s="406"/>
      <c r="AR123" s="406"/>
      <c r="AS123" s="406"/>
      <c r="AT123" s="406"/>
      <c r="AU123" s="406"/>
      <c r="AV123" s="406"/>
      <c r="AW123" s="406"/>
      <c r="AX123" s="406"/>
      <c r="AY123" s="406"/>
      <c r="AZ123" s="406"/>
      <c r="BA123" s="406"/>
      <c r="BB123" s="406"/>
      <c r="BC123" s="406"/>
      <c r="BD123" s="406"/>
      <c r="BE123" s="406"/>
      <c r="BF123" s="8"/>
      <c r="BG123" s="9"/>
      <c r="BH123" s="406"/>
      <c r="BI123" s="406"/>
      <c r="BJ123" s="406"/>
      <c r="BK123" s="406"/>
      <c r="BL123" s="406"/>
      <c r="BM123" s="406"/>
      <c r="BN123" s="406"/>
      <c r="BO123" s="406"/>
      <c r="BP123" s="92"/>
      <c r="BQ123" s="92"/>
      <c r="BR123" s="229"/>
      <c r="BS123" s="49"/>
      <c r="BT123" s="49"/>
      <c r="BU123" s="49"/>
    </row>
    <row r="124" spans="2:73" s="230" customFormat="1" ht="9.9499999999999993" customHeight="1">
      <c r="B124" s="412"/>
      <c r="C124" s="406"/>
      <c r="D124" s="406"/>
      <c r="E124" s="407"/>
      <c r="F124" s="408"/>
      <c r="G124" s="413"/>
      <c r="H124" s="413"/>
      <c r="I124" s="406"/>
      <c r="J124" s="406"/>
      <c r="K124" s="406"/>
      <c r="L124" s="406"/>
      <c r="M124" s="406"/>
      <c r="N124" s="406"/>
      <c r="O124" s="406"/>
      <c r="P124" s="406"/>
      <c r="Q124" s="406"/>
      <c r="R124" s="406"/>
      <c r="S124" s="406"/>
      <c r="T124" s="406"/>
      <c r="U124" s="406"/>
      <c r="V124" s="406"/>
      <c r="W124" s="406"/>
      <c r="X124" s="406"/>
      <c r="Y124" s="406"/>
      <c r="Z124" s="406"/>
      <c r="AA124" s="406"/>
      <c r="AB124" s="406"/>
      <c r="AC124" s="406"/>
      <c r="AD124" s="406"/>
      <c r="AE124" s="406"/>
      <c r="AF124" s="406"/>
      <c r="AG124" s="406"/>
      <c r="AH124" s="406"/>
      <c r="AI124" s="406"/>
      <c r="AJ124" s="406"/>
      <c r="AK124" s="406"/>
      <c r="AL124" s="406"/>
      <c r="AM124" s="406"/>
      <c r="AN124" s="406"/>
      <c r="AO124" s="406"/>
      <c r="AP124" s="406"/>
      <c r="AQ124" s="406"/>
      <c r="AR124" s="406"/>
      <c r="AS124" s="406"/>
      <c r="AT124" s="406"/>
      <c r="AU124" s="406"/>
      <c r="AV124" s="406"/>
      <c r="AW124" s="406"/>
      <c r="AX124" s="406"/>
      <c r="AY124" s="406"/>
      <c r="AZ124" s="406"/>
      <c r="BA124" s="406"/>
      <c r="BB124" s="406"/>
      <c r="BC124" s="406"/>
      <c r="BD124" s="406"/>
      <c r="BE124" s="406"/>
      <c r="BF124" s="406"/>
      <c r="BG124" s="406"/>
      <c r="BH124" s="406"/>
      <c r="BI124" s="406"/>
      <c r="BJ124" s="406"/>
      <c r="BK124" s="406"/>
      <c r="BL124" s="406"/>
      <c r="BM124" s="406"/>
      <c r="BN124" s="406"/>
      <c r="BO124" s="406"/>
      <c r="BP124" s="92"/>
      <c r="BQ124" s="92"/>
      <c r="BR124" s="229"/>
      <c r="BS124" s="49"/>
      <c r="BT124" s="49"/>
      <c r="BU124" s="49"/>
    </row>
    <row r="125" spans="2:73" s="230" customFormat="1" ht="16.5" customHeight="1">
      <c r="B125" s="412"/>
      <c r="C125" s="406"/>
      <c r="D125" s="404" t="s">
        <v>214</v>
      </c>
      <c r="E125" s="407"/>
      <c r="F125" s="408"/>
      <c r="G125" s="413"/>
      <c r="H125" s="413"/>
      <c r="I125" s="406"/>
      <c r="J125" s="406"/>
      <c r="K125" s="406"/>
      <c r="L125" s="406"/>
      <c r="M125" s="406"/>
      <c r="N125" s="406"/>
      <c r="O125" s="406"/>
      <c r="P125" s="406"/>
      <c r="Q125" s="406"/>
      <c r="R125" s="406"/>
      <c r="S125" s="406"/>
      <c r="T125" s="406"/>
      <c r="U125" s="406"/>
      <c r="V125" s="406"/>
      <c r="W125" s="406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6"/>
      <c r="AU125" s="406"/>
      <c r="AV125" s="406"/>
      <c r="AW125" s="406"/>
      <c r="AX125" s="406"/>
      <c r="AY125" s="406"/>
      <c r="AZ125" s="406"/>
      <c r="BA125" s="406"/>
      <c r="BB125" s="406"/>
      <c r="BC125" s="8"/>
      <c r="BD125" s="9"/>
      <c r="BE125" s="406"/>
      <c r="BF125" s="49"/>
      <c r="BG125" s="49"/>
      <c r="BH125" s="406"/>
      <c r="BI125" s="406"/>
      <c r="BJ125" s="406"/>
      <c r="BK125" s="406"/>
      <c r="BL125" s="406"/>
      <c r="BM125" s="406"/>
      <c r="BN125" s="406"/>
      <c r="BO125" s="406"/>
      <c r="BP125" s="92"/>
      <c r="BQ125" s="92"/>
      <c r="BR125" s="229"/>
      <c r="BS125" s="49"/>
      <c r="BT125" s="49"/>
      <c r="BU125" s="49"/>
    </row>
    <row r="126" spans="2:73" s="230" customFormat="1" ht="9.9499999999999993" customHeight="1">
      <c r="B126" s="412"/>
      <c r="C126" s="406"/>
      <c r="D126" s="406"/>
      <c r="E126" s="407"/>
      <c r="F126" s="408"/>
      <c r="G126" s="413"/>
      <c r="H126" s="413"/>
      <c r="I126" s="406"/>
      <c r="J126" s="406"/>
      <c r="K126" s="406"/>
      <c r="L126" s="406"/>
      <c r="M126" s="406"/>
      <c r="N126" s="406"/>
      <c r="O126" s="406"/>
      <c r="P126" s="406"/>
      <c r="Q126" s="406"/>
      <c r="R126" s="406"/>
      <c r="S126" s="406"/>
      <c r="T126" s="406"/>
      <c r="U126" s="406"/>
      <c r="V126" s="406"/>
      <c r="W126" s="406"/>
      <c r="X126" s="406"/>
      <c r="Y126" s="406"/>
      <c r="Z126" s="406"/>
      <c r="AA126" s="406"/>
      <c r="AB126" s="406"/>
      <c r="AC126" s="406"/>
      <c r="AD126" s="406"/>
      <c r="AE126" s="406"/>
      <c r="AF126" s="406"/>
      <c r="AG126" s="406"/>
      <c r="AH126" s="406"/>
      <c r="AI126" s="406"/>
      <c r="AJ126" s="406"/>
      <c r="AK126" s="406"/>
      <c r="AL126" s="406"/>
      <c r="AM126" s="406"/>
      <c r="AN126" s="406"/>
      <c r="AO126" s="406"/>
      <c r="AP126" s="406"/>
      <c r="AQ126" s="406"/>
      <c r="AR126" s="406"/>
      <c r="AS126" s="406"/>
      <c r="AT126" s="406"/>
      <c r="AU126" s="406"/>
      <c r="AV126" s="406"/>
      <c r="AW126" s="406"/>
      <c r="AX126" s="406"/>
      <c r="AY126" s="406"/>
      <c r="AZ126" s="406"/>
      <c r="BA126" s="406"/>
      <c r="BB126" s="406"/>
      <c r="BC126" s="406"/>
      <c r="BD126" s="406"/>
      <c r="BE126" s="406"/>
      <c r="BF126" s="406"/>
      <c r="BG126" s="406"/>
      <c r="BH126" s="406"/>
      <c r="BI126" s="406"/>
      <c r="BJ126" s="406"/>
      <c r="BK126" s="406"/>
      <c r="BL126" s="406"/>
      <c r="BM126" s="406"/>
      <c r="BN126" s="406"/>
      <c r="BO126" s="406"/>
      <c r="BP126" s="92"/>
      <c r="BQ126" s="92"/>
      <c r="BR126" s="229"/>
      <c r="BS126" s="49"/>
      <c r="BT126" s="49"/>
      <c r="BU126" s="49"/>
    </row>
    <row r="127" spans="2:73" s="230" customFormat="1" ht="16.5" customHeight="1">
      <c r="B127" s="412"/>
      <c r="C127" s="406"/>
      <c r="D127" s="406"/>
      <c r="E127" s="407" t="s">
        <v>218</v>
      </c>
      <c r="F127" s="49"/>
      <c r="G127" s="402"/>
      <c r="H127" s="413"/>
      <c r="I127" s="406"/>
      <c r="J127" s="406"/>
      <c r="K127" s="406"/>
      <c r="L127" s="406"/>
      <c r="M127" s="406"/>
      <c r="N127" s="406"/>
      <c r="O127" s="406"/>
      <c r="P127" s="406"/>
      <c r="Q127" s="406"/>
      <c r="R127" s="406"/>
      <c r="S127" s="406"/>
      <c r="T127" s="406"/>
      <c r="U127" s="406"/>
      <c r="V127" s="406"/>
      <c r="W127" s="406"/>
      <c r="X127" s="406"/>
      <c r="Y127" s="406"/>
      <c r="Z127" s="406"/>
      <c r="AA127" s="406"/>
      <c r="AB127" s="406"/>
      <c r="AC127" s="406"/>
      <c r="AD127" s="406"/>
      <c r="AE127" s="406"/>
      <c r="AF127" s="406"/>
      <c r="AG127" s="406"/>
      <c r="AH127" s="406"/>
      <c r="AI127" s="406"/>
      <c r="AJ127" s="406"/>
      <c r="AK127" s="406"/>
      <c r="AL127" s="406"/>
      <c r="AM127" s="406"/>
      <c r="AN127" s="406"/>
      <c r="AO127" s="406"/>
      <c r="AP127" s="406"/>
      <c r="AQ127" s="406"/>
      <c r="AR127" s="406"/>
      <c r="AS127" s="406"/>
      <c r="AT127" s="406"/>
      <c r="AU127" s="406"/>
      <c r="AV127" s="406"/>
      <c r="AW127" s="406"/>
      <c r="AX127" s="406"/>
      <c r="AY127" s="406"/>
      <c r="AZ127" s="406"/>
      <c r="BA127" s="406"/>
      <c r="BB127" s="406"/>
      <c r="BC127" s="406"/>
      <c r="BD127" s="406"/>
      <c r="BE127" s="406"/>
      <c r="BF127" s="8"/>
      <c r="BG127" s="9"/>
      <c r="BH127" s="406"/>
      <c r="BI127" s="406"/>
      <c r="BJ127" s="406"/>
      <c r="BK127" s="406"/>
      <c r="BL127" s="406"/>
      <c r="BM127" s="406"/>
      <c r="BN127" s="406"/>
      <c r="BO127" s="406"/>
      <c r="BP127" s="92"/>
      <c r="BQ127" s="92"/>
      <c r="BR127" s="229"/>
      <c r="BS127" s="49"/>
      <c r="BT127" s="49"/>
      <c r="BU127" s="49"/>
    </row>
    <row r="128" spans="2:73" s="230" customFormat="1" ht="6" customHeight="1">
      <c r="B128" s="412"/>
      <c r="C128" s="406"/>
      <c r="D128" s="406"/>
      <c r="E128" s="408"/>
      <c r="F128" s="49"/>
      <c r="G128" s="402"/>
      <c r="H128" s="413"/>
      <c r="I128" s="406"/>
      <c r="J128" s="406"/>
      <c r="K128" s="406"/>
      <c r="L128" s="406"/>
      <c r="M128" s="406"/>
      <c r="N128" s="406"/>
      <c r="O128" s="406"/>
      <c r="P128" s="406"/>
      <c r="Q128" s="406"/>
      <c r="R128" s="406"/>
      <c r="S128" s="406"/>
      <c r="T128" s="406"/>
      <c r="U128" s="406"/>
      <c r="V128" s="406"/>
      <c r="W128" s="406"/>
      <c r="X128" s="406"/>
      <c r="Y128" s="406"/>
      <c r="Z128" s="406"/>
      <c r="AA128" s="406"/>
      <c r="AB128" s="406"/>
      <c r="AC128" s="406"/>
      <c r="AD128" s="406"/>
      <c r="AE128" s="406"/>
      <c r="AF128" s="406"/>
      <c r="AG128" s="406"/>
      <c r="AH128" s="406"/>
      <c r="AI128" s="406"/>
      <c r="AJ128" s="406"/>
      <c r="AK128" s="406"/>
      <c r="AL128" s="406"/>
      <c r="AM128" s="406"/>
      <c r="AN128" s="406"/>
      <c r="AO128" s="406"/>
      <c r="AP128" s="406"/>
      <c r="AQ128" s="406"/>
      <c r="AR128" s="406"/>
      <c r="AS128" s="406"/>
      <c r="AT128" s="406"/>
      <c r="AU128" s="406"/>
      <c r="AV128" s="406"/>
      <c r="AW128" s="406"/>
      <c r="AX128" s="406"/>
      <c r="AY128" s="406"/>
      <c r="AZ128" s="406"/>
      <c r="BA128" s="406"/>
      <c r="BB128" s="406"/>
      <c r="BC128" s="406"/>
      <c r="BD128" s="406"/>
      <c r="BE128" s="406"/>
      <c r="BF128" s="406"/>
      <c r="BG128" s="406"/>
      <c r="BH128" s="406"/>
      <c r="BI128" s="406"/>
      <c r="BJ128" s="406"/>
      <c r="BK128" s="406"/>
      <c r="BL128" s="406"/>
      <c r="BM128" s="406"/>
      <c r="BN128" s="406"/>
      <c r="BO128" s="406"/>
      <c r="BP128" s="92"/>
      <c r="BQ128" s="92"/>
      <c r="BR128" s="229"/>
      <c r="BS128" s="49"/>
      <c r="BT128" s="49"/>
      <c r="BU128" s="49"/>
    </row>
    <row r="129" spans="2:73" s="230" customFormat="1" ht="16.5" customHeight="1">
      <c r="B129" s="412"/>
      <c r="C129" s="406"/>
      <c r="D129" s="406"/>
      <c r="E129" s="407" t="s">
        <v>219</v>
      </c>
      <c r="F129" s="49"/>
      <c r="G129" s="402"/>
      <c r="H129" s="413"/>
      <c r="I129" s="406"/>
      <c r="J129" s="406"/>
      <c r="K129" s="406"/>
      <c r="L129" s="406"/>
      <c r="M129" s="406"/>
      <c r="N129" s="406"/>
      <c r="O129" s="406"/>
      <c r="P129" s="406"/>
      <c r="Q129" s="406"/>
      <c r="R129" s="406"/>
      <c r="S129" s="406"/>
      <c r="T129" s="406"/>
      <c r="U129" s="406"/>
      <c r="V129" s="406"/>
      <c r="W129" s="406"/>
      <c r="X129" s="406"/>
      <c r="Y129" s="406"/>
      <c r="Z129" s="406"/>
      <c r="AA129" s="406"/>
      <c r="AB129" s="406"/>
      <c r="AC129" s="406"/>
      <c r="AD129" s="406"/>
      <c r="AE129" s="406"/>
      <c r="AF129" s="406"/>
      <c r="AG129" s="406"/>
      <c r="AH129" s="406"/>
      <c r="AI129" s="406"/>
      <c r="AJ129" s="406"/>
      <c r="AK129" s="406"/>
      <c r="AL129" s="406"/>
      <c r="AM129" s="406"/>
      <c r="AN129" s="406"/>
      <c r="AO129" s="406"/>
      <c r="AP129" s="406"/>
      <c r="AQ129" s="406"/>
      <c r="AR129" s="406"/>
      <c r="AS129" s="406"/>
      <c r="AT129" s="406"/>
      <c r="AU129" s="406"/>
      <c r="AV129" s="406"/>
      <c r="AW129" s="406"/>
      <c r="AX129" s="406"/>
      <c r="AY129" s="406"/>
      <c r="AZ129" s="406"/>
      <c r="BA129" s="406"/>
      <c r="BB129" s="406"/>
      <c r="BC129" s="406"/>
      <c r="BD129" s="406"/>
      <c r="BE129" s="406"/>
      <c r="BF129" s="8"/>
      <c r="BG129" s="9"/>
      <c r="BH129" s="406"/>
      <c r="BI129" s="406"/>
      <c r="BJ129" s="406"/>
      <c r="BK129" s="406"/>
      <c r="BL129" s="406"/>
      <c r="BM129" s="406"/>
      <c r="BN129" s="406"/>
      <c r="BO129" s="406"/>
      <c r="BP129" s="92"/>
      <c r="BQ129" s="92"/>
      <c r="BR129" s="229"/>
      <c r="BS129" s="49"/>
      <c r="BT129" s="49"/>
      <c r="BU129" s="49"/>
    </row>
    <row r="130" spans="2:73" s="230" customFormat="1" ht="6" customHeight="1">
      <c r="B130" s="412"/>
      <c r="C130" s="406"/>
      <c r="D130" s="406"/>
      <c r="E130" s="408"/>
      <c r="F130" s="49"/>
      <c r="G130" s="402"/>
      <c r="H130" s="413"/>
      <c r="I130" s="406"/>
      <c r="J130" s="406"/>
      <c r="K130" s="406"/>
      <c r="L130" s="406"/>
      <c r="M130" s="406"/>
      <c r="N130" s="406"/>
      <c r="O130" s="406"/>
      <c r="P130" s="406"/>
      <c r="Q130" s="406"/>
      <c r="R130" s="406"/>
      <c r="S130" s="406"/>
      <c r="T130" s="406"/>
      <c r="U130" s="406"/>
      <c r="V130" s="406"/>
      <c r="W130" s="406"/>
      <c r="X130" s="406"/>
      <c r="Y130" s="406"/>
      <c r="Z130" s="406"/>
      <c r="AA130" s="406"/>
      <c r="AB130" s="406"/>
      <c r="AC130" s="406"/>
      <c r="AD130" s="406"/>
      <c r="AE130" s="406"/>
      <c r="AF130" s="406"/>
      <c r="AG130" s="406"/>
      <c r="AH130" s="406"/>
      <c r="AI130" s="406"/>
      <c r="AJ130" s="406"/>
      <c r="AK130" s="406"/>
      <c r="AL130" s="406"/>
      <c r="AM130" s="406"/>
      <c r="AN130" s="406"/>
      <c r="AO130" s="406"/>
      <c r="AP130" s="406"/>
      <c r="AQ130" s="406"/>
      <c r="AR130" s="406"/>
      <c r="AS130" s="406"/>
      <c r="AT130" s="406"/>
      <c r="AU130" s="406"/>
      <c r="AV130" s="406"/>
      <c r="AW130" s="406"/>
      <c r="AX130" s="406"/>
      <c r="AY130" s="406"/>
      <c r="AZ130" s="406"/>
      <c r="BA130" s="406"/>
      <c r="BB130" s="406"/>
      <c r="BC130" s="406"/>
      <c r="BD130" s="406"/>
      <c r="BE130" s="406"/>
      <c r="BF130" s="406"/>
      <c r="BG130" s="406"/>
      <c r="BH130" s="406"/>
      <c r="BI130" s="406"/>
      <c r="BJ130" s="406"/>
      <c r="BK130" s="406"/>
      <c r="BL130" s="406"/>
      <c r="BM130" s="406"/>
      <c r="BN130" s="406"/>
      <c r="BO130" s="406"/>
      <c r="BP130" s="92"/>
      <c r="BQ130" s="92"/>
      <c r="BR130" s="229"/>
      <c r="BS130" s="49"/>
      <c r="BT130" s="49"/>
      <c r="BU130" s="49"/>
    </row>
    <row r="131" spans="2:73" s="230" customFormat="1" ht="16.5" customHeight="1">
      <c r="B131" s="412"/>
      <c r="C131" s="406"/>
      <c r="D131" s="406"/>
      <c r="E131" s="407" t="s">
        <v>220</v>
      </c>
      <c r="F131" s="49"/>
      <c r="G131" s="402"/>
      <c r="H131" s="413"/>
      <c r="I131" s="406"/>
      <c r="J131" s="406"/>
      <c r="K131" s="406"/>
      <c r="L131" s="406"/>
      <c r="M131" s="406"/>
      <c r="N131" s="406"/>
      <c r="O131" s="406"/>
      <c r="P131" s="406"/>
      <c r="Q131" s="406"/>
      <c r="R131" s="406"/>
      <c r="S131" s="406"/>
      <c r="T131" s="406"/>
      <c r="U131" s="406"/>
      <c r="V131" s="406"/>
      <c r="W131" s="406"/>
      <c r="X131" s="406"/>
      <c r="Y131" s="406"/>
      <c r="Z131" s="406"/>
      <c r="AA131" s="406"/>
      <c r="AB131" s="406"/>
      <c r="AC131" s="406"/>
      <c r="AD131" s="406"/>
      <c r="AE131" s="406"/>
      <c r="AF131" s="406"/>
      <c r="AG131" s="406"/>
      <c r="AH131" s="406"/>
      <c r="AI131" s="406"/>
      <c r="AJ131" s="406"/>
      <c r="AK131" s="406"/>
      <c r="AL131" s="406"/>
      <c r="AM131" s="406"/>
      <c r="AN131" s="406"/>
      <c r="AO131" s="406"/>
      <c r="AP131" s="406"/>
      <c r="AQ131" s="406"/>
      <c r="AR131" s="406"/>
      <c r="AS131" s="406"/>
      <c r="AT131" s="406"/>
      <c r="AU131" s="406"/>
      <c r="AV131" s="406"/>
      <c r="AW131" s="406"/>
      <c r="AX131" s="406"/>
      <c r="AY131" s="406"/>
      <c r="AZ131" s="406"/>
      <c r="BA131" s="406"/>
      <c r="BB131" s="406"/>
      <c r="BC131" s="406"/>
      <c r="BD131" s="406"/>
      <c r="BE131" s="406"/>
      <c r="BF131" s="8"/>
      <c r="BG131" s="9"/>
      <c r="BH131" s="406"/>
      <c r="BI131" s="406"/>
      <c r="BJ131" s="406"/>
      <c r="BK131" s="406"/>
      <c r="BL131" s="406"/>
      <c r="BM131" s="406"/>
      <c r="BN131" s="406"/>
      <c r="BO131" s="406"/>
      <c r="BP131" s="92"/>
      <c r="BQ131" s="92"/>
      <c r="BR131" s="229"/>
      <c r="BS131" s="49"/>
      <c r="BT131" s="49"/>
      <c r="BU131" s="49"/>
    </row>
    <row r="132" spans="2:73" s="230" customFormat="1" ht="6.75" customHeight="1">
      <c r="B132" s="412"/>
      <c r="C132" s="406"/>
      <c r="D132" s="406"/>
      <c r="E132" s="408"/>
      <c r="F132" s="49"/>
      <c r="G132" s="402"/>
      <c r="H132" s="413"/>
      <c r="I132" s="406"/>
      <c r="J132" s="406"/>
      <c r="K132" s="406"/>
      <c r="L132" s="406"/>
      <c r="M132" s="406"/>
      <c r="N132" s="406"/>
      <c r="O132" s="406"/>
      <c r="P132" s="406"/>
      <c r="Q132" s="406"/>
      <c r="R132" s="406"/>
      <c r="S132" s="406"/>
      <c r="T132" s="406"/>
      <c r="U132" s="406"/>
      <c r="V132" s="406"/>
      <c r="W132" s="406"/>
      <c r="X132" s="406"/>
      <c r="Y132" s="406"/>
      <c r="Z132" s="406"/>
      <c r="AA132" s="406"/>
      <c r="AB132" s="406"/>
      <c r="AC132" s="406"/>
      <c r="AD132" s="406"/>
      <c r="AE132" s="406"/>
      <c r="AF132" s="406"/>
      <c r="AG132" s="406"/>
      <c r="AH132" s="406"/>
      <c r="AI132" s="406"/>
      <c r="AJ132" s="406"/>
      <c r="AK132" s="406"/>
      <c r="AL132" s="406"/>
      <c r="AM132" s="406"/>
      <c r="AN132" s="406"/>
      <c r="AO132" s="406"/>
      <c r="AP132" s="406"/>
      <c r="AQ132" s="406"/>
      <c r="AR132" s="406"/>
      <c r="AS132" s="406"/>
      <c r="AT132" s="406"/>
      <c r="AU132" s="406"/>
      <c r="AV132" s="406"/>
      <c r="AW132" s="406"/>
      <c r="AX132" s="406"/>
      <c r="AY132" s="406"/>
      <c r="AZ132" s="406"/>
      <c r="BA132" s="406"/>
      <c r="BB132" s="406"/>
      <c r="BC132" s="406"/>
      <c r="BD132" s="406"/>
      <c r="BE132" s="406"/>
      <c r="BF132" s="406"/>
      <c r="BG132" s="406"/>
      <c r="BH132" s="406"/>
      <c r="BI132" s="406"/>
      <c r="BJ132" s="406"/>
      <c r="BK132" s="406"/>
      <c r="BL132" s="406"/>
      <c r="BM132" s="406"/>
      <c r="BN132" s="406"/>
      <c r="BO132" s="406"/>
      <c r="BP132" s="92"/>
      <c r="BQ132" s="92"/>
      <c r="BR132" s="229"/>
      <c r="BS132" s="49"/>
      <c r="BT132" s="49"/>
      <c r="BU132" s="49"/>
    </row>
    <row r="133" spans="2:73" s="230" customFormat="1" ht="16.5" customHeight="1">
      <c r="B133" s="412"/>
      <c r="C133" s="406"/>
      <c r="D133" s="406"/>
      <c r="E133" s="407" t="s">
        <v>209</v>
      </c>
      <c r="F133" s="49"/>
      <c r="G133" s="402"/>
      <c r="H133" s="413"/>
      <c r="I133" s="406"/>
      <c r="J133" s="406"/>
      <c r="K133" s="406"/>
      <c r="L133" s="406"/>
      <c r="M133" s="406"/>
      <c r="N133" s="406"/>
      <c r="O133" s="406"/>
      <c r="P133" s="406"/>
      <c r="Q133" s="406"/>
      <c r="R133" s="406"/>
      <c r="S133" s="406"/>
      <c r="T133" s="406"/>
      <c r="U133" s="406"/>
      <c r="V133" s="406"/>
      <c r="W133" s="406"/>
      <c r="X133" s="406"/>
      <c r="Y133" s="406"/>
      <c r="Z133" s="406"/>
      <c r="AA133" s="406"/>
      <c r="AB133" s="406"/>
      <c r="AC133" s="406"/>
      <c r="AD133" s="406"/>
      <c r="AE133" s="406"/>
      <c r="AF133" s="406"/>
      <c r="AG133" s="406"/>
      <c r="AH133" s="406"/>
      <c r="AI133" s="406"/>
      <c r="AJ133" s="406"/>
      <c r="AK133" s="406"/>
      <c r="AL133" s="406"/>
      <c r="AM133" s="406"/>
      <c r="AN133" s="406"/>
      <c r="AO133" s="406"/>
      <c r="AP133" s="406"/>
      <c r="AQ133" s="406"/>
      <c r="AR133" s="406"/>
      <c r="AS133" s="406"/>
      <c r="AT133" s="406"/>
      <c r="AU133" s="406"/>
      <c r="AV133" s="406"/>
      <c r="AW133" s="406"/>
      <c r="AX133" s="406"/>
      <c r="AY133" s="406"/>
      <c r="AZ133" s="406"/>
      <c r="BA133" s="406"/>
      <c r="BB133" s="406"/>
      <c r="BC133" s="406"/>
      <c r="BD133" s="406"/>
      <c r="BE133" s="406"/>
      <c r="BF133" s="8"/>
      <c r="BG133" s="9"/>
      <c r="BH133" s="406"/>
      <c r="BI133" s="406"/>
      <c r="BJ133" s="406"/>
      <c r="BK133" s="406"/>
      <c r="BL133" s="406"/>
      <c r="BM133" s="406"/>
      <c r="BN133" s="406"/>
      <c r="BO133" s="406"/>
      <c r="BP133" s="92"/>
      <c r="BQ133" s="92"/>
      <c r="BR133" s="229"/>
      <c r="BS133" s="49"/>
      <c r="BT133" s="49"/>
      <c r="BU133" s="49"/>
    </row>
    <row r="134" spans="2:73" s="230" customFormat="1" ht="6" customHeight="1">
      <c r="B134" s="412"/>
      <c r="C134" s="406"/>
      <c r="D134" s="406"/>
      <c r="E134" s="408"/>
      <c r="F134" s="49"/>
      <c r="G134" s="402"/>
      <c r="H134" s="413"/>
      <c r="I134" s="406"/>
      <c r="J134" s="406"/>
      <c r="K134" s="406"/>
      <c r="L134" s="406"/>
      <c r="M134" s="406"/>
      <c r="N134" s="406"/>
      <c r="O134" s="406"/>
      <c r="P134" s="406"/>
      <c r="Q134" s="406"/>
      <c r="R134" s="406"/>
      <c r="S134" s="406"/>
      <c r="T134" s="406"/>
      <c r="U134" s="406"/>
      <c r="V134" s="406"/>
      <c r="W134" s="406"/>
      <c r="X134" s="406"/>
      <c r="Y134" s="406"/>
      <c r="Z134" s="406"/>
      <c r="AA134" s="406"/>
      <c r="AB134" s="406"/>
      <c r="AC134" s="406"/>
      <c r="AD134" s="406"/>
      <c r="AE134" s="406"/>
      <c r="AF134" s="406"/>
      <c r="AG134" s="406"/>
      <c r="AH134" s="406"/>
      <c r="AI134" s="406"/>
      <c r="AJ134" s="406"/>
      <c r="AK134" s="406"/>
      <c r="AL134" s="406"/>
      <c r="AM134" s="406"/>
      <c r="AN134" s="406"/>
      <c r="AO134" s="406"/>
      <c r="AP134" s="406"/>
      <c r="AQ134" s="406"/>
      <c r="AR134" s="406"/>
      <c r="AS134" s="406"/>
      <c r="AT134" s="406"/>
      <c r="AU134" s="406"/>
      <c r="AV134" s="406"/>
      <c r="AW134" s="406"/>
      <c r="AX134" s="406"/>
      <c r="AY134" s="406"/>
      <c r="AZ134" s="406"/>
      <c r="BA134" s="406"/>
      <c r="BB134" s="406"/>
      <c r="BC134" s="406"/>
      <c r="BD134" s="406"/>
      <c r="BE134" s="406"/>
      <c r="BF134" s="406"/>
      <c r="BG134" s="406"/>
      <c r="BH134" s="406"/>
      <c r="BI134" s="406"/>
      <c r="BJ134" s="406"/>
      <c r="BK134" s="406"/>
      <c r="BL134" s="406"/>
      <c r="BM134" s="406"/>
      <c r="BN134" s="406"/>
      <c r="BO134" s="406"/>
      <c r="BP134" s="92"/>
      <c r="BQ134" s="92"/>
      <c r="BR134" s="229"/>
      <c r="BS134" s="49"/>
      <c r="BT134" s="49"/>
      <c r="BU134" s="49"/>
    </row>
    <row r="135" spans="2:73" s="230" customFormat="1" ht="19.5" customHeight="1">
      <c r="B135" s="412"/>
      <c r="C135" s="406"/>
      <c r="D135" s="406"/>
      <c r="E135" s="682" t="s">
        <v>210</v>
      </c>
      <c r="F135" s="682"/>
      <c r="G135" s="682"/>
      <c r="H135" s="682"/>
      <c r="I135" s="682"/>
      <c r="J135" s="682"/>
      <c r="K135" s="682"/>
      <c r="L135" s="682"/>
      <c r="M135" s="682"/>
      <c r="N135" s="682"/>
      <c r="O135" s="682"/>
      <c r="P135" s="682"/>
      <c r="Q135" s="682"/>
      <c r="R135" s="682"/>
      <c r="S135" s="682"/>
      <c r="T135" s="682"/>
      <c r="U135" s="682"/>
      <c r="V135" s="682"/>
      <c r="W135" s="682"/>
      <c r="X135" s="682"/>
      <c r="Y135" s="682"/>
      <c r="Z135" s="682"/>
      <c r="AA135" s="682"/>
      <c r="AB135" s="682"/>
      <c r="AC135" s="682"/>
      <c r="AD135" s="682"/>
      <c r="AE135" s="682"/>
      <c r="AF135" s="682"/>
      <c r="AG135" s="682"/>
      <c r="AH135" s="682"/>
      <c r="AI135" s="682"/>
      <c r="AJ135" s="682"/>
      <c r="AK135" s="682"/>
      <c r="AL135" s="682"/>
      <c r="AM135" s="682"/>
      <c r="AN135" s="682"/>
      <c r="AO135" s="682"/>
      <c r="AP135" s="682"/>
      <c r="AQ135" s="682"/>
      <c r="AR135" s="682"/>
      <c r="AS135" s="682"/>
      <c r="AT135" s="682"/>
      <c r="AU135" s="682"/>
      <c r="AV135" s="406"/>
      <c r="AW135" s="406"/>
      <c r="AX135" s="406"/>
      <c r="AY135" s="406"/>
      <c r="AZ135" s="406"/>
      <c r="BA135" s="406"/>
      <c r="BB135" s="406"/>
      <c r="BC135" s="406"/>
      <c r="BD135" s="406"/>
      <c r="BE135" s="406"/>
      <c r="BF135" s="8"/>
      <c r="BG135" s="9"/>
      <c r="BH135" s="406"/>
      <c r="BI135" s="406"/>
      <c r="BJ135" s="406"/>
      <c r="BK135" s="406"/>
      <c r="BL135" s="406"/>
      <c r="BM135" s="406"/>
      <c r="BN135" s="406"/>
      <c r="BO135" s="406"/>
      <c r="BP135" s="92"/>
      <c r="BQ135" s="92"/>
      <c r="BR135" s="229"/>
      <c r="BS135" s="49"/>
      <c r="BT135" s="49"/>
      <c r="BU135" s="49"/>
    </row>
    <row r="136" spans="2:73" s="230" customFormat="1" ht="6.75" customHeight="1">
      <c r="B136" s="412"/>
      <c r="C136" s="406"/>
      <c r="D136" s="406"/>
      <c r="E136" s="407"/>
      <c r="F136" s="408"/>
      <c r="G136" s="402"/>
      <c r="H136" s="413"/>
      <c r="I136" s="406"/>
      <c r="J136" s="406"/>
      <c r="K136" s="406"/>
      <c r="L136" s="406"/>
      <c r="M136" s="406"/>
      <c r="N136" s="406"/>
      <c r="O136" s="406"/>
      <c r="P136" s="406"/>
      <c r="Q136" s="406"/>
      <c r="R136" s="406"/>
      <c r="S136" s="406"/>
      <c r="T136" s="406"/>
      <c r="U136" s="406"/>
      <c r="V136" s="406"/>
      <c r="W136" s="406"/>
      <c r="X136" s="406"/>
      <c r="Y136" s="406"/>
      <c r="Z136" s="406"/>
      <c r="AA136" s="406"/>
      <c r="AB136" s="406"/>
      <c r="AC136" s="406"/>
      <c r="AD136" s="406"/>
      <c r="AE136" s="406"/>
      <c r="AF136" s="406"/>
      <c r="AG136" s="406"/>
      <c r="AH136" s="406"/>
      <c r="AI136" s="406"/>
      <c r="AJ136" s="406"/>
      <c r="AK136" s="406"/>
      <c r="AL136" s="406"/>
      <c r="AM136" s="406"/>
      <c r="AN136" s="406"/>
      <c r="AO136" s="406"/>
      <c r="AP136" s="406"/>
      <c r="AQ136" s="406"/>
      <c r="AR136" s="406"/>
      <c r="AS136" s="406"/>
      <c r="AT136" s="406"/>
      <c r="AU136" s="406"/>
      <c r="AV136" s="406"/>
      <c r="AW136" s="406"/>
      <c r="AX136" s="406"/>
      <c r="AY136" s="406"/>
      <c r="AZ136" s="406"/>
      <c r="BA136" s="406"/>
      <c r="BB136" s="406"/>
      <c r="BC136" s="406"/>
      <c r="BD136" s="406"/>
      <c r="BE136" s="406"/>
      <c r="BF136" s="406"/>
      <c r="BG136" s="406"/>
      <c r="BH136" s="406"/>
      <c r="BI136" s="406"/>
      <c r="BJ136" s="406"/>
      <c r="BK136" s="406"/>
      <c r="BL136" s="406"/>
      <c r="BM136" s="406"/>
      <c r="BN136" s="406"/>
      <c r="BO136" s="406"/>
      <c r="BP136" s="92"/>
      <c r="BQ136" s="92"/>
      <c r="BR136" s="229"/>
      <c r="BS136" s="49"/>
      <c r="BT136" s="49"/>
      <c r="BU136" s="49"/>
    </row>
    <row r="137" spans="2:73" s="230" customFormat="1" ht="9.9499999999999993" customHeight="1">
      <c r="B137" s="412"/>
      <c r="C137" s="406"/>
      <c r="D137" s="406"/>
      <c r="E137" s="407"/>
      <c r="F137" s="408"/>
      <c r="G137" s="402"/>
      <c r="H137" s="413"/>
      <c r="I137" s="406"/>
      <c r="J137" s="406"/>
      <c r="K137" s="406"/>
      <c r="L137" s="406"/>
      <c r="M137" s="406"/>
      <c r="N137" s="406"/>
      <c r="O137" s="406"/>
      <c r="P137" s="406"/>
      <c r="Q137" s="406"/>
      <c r="R137" s="406"/>
      <c r="S137" s="406"/>
      <c r="T137" s="406"/>
      <c r="U137" s="406"/>
      <c r="V137" s="406"/>
      <c r="W137" s="406"/>
      <c r="X137" s="406"/>
      <c r="Y137" s="406"/>
      <c r="Z137" s="406"/>
      <c r="AA137" s="406"/>
      <c r="AB137" s="406"/>
      <c r="AC137" s="406"/>
      <c r="AD137" s="406"/>
      <c r="AE137" s="406"/>
      <c r="AF137" s="406"/>
      <c r="AG137" s="406"/>
      <c r="AH137" s="406"/>
      <c r="AI137" s="406"/>
      <c r="AJ137" s="406"/>
      <c r="AK137" s="406"/>
      <c r="AL137" s="406"/>
      <c r="AM137" s="406"/>
      <c r="AN137" s="406"/>
      <c r="AO137" s="406"/>
      <c r="AP137" s="406"/>
      <c r="AQ137" s="406"/>
      <c r="AR137" s="406"/>
      <c r="AS137" s="406"/>
      <c r="AT137" s="406"/>
      <c r="AU137" s="406"/>
      <c r="AV137" s="406"/>
      <c r="AW137" s="406"/>
      <c r="AX137" s="406"/>
      <c r="AY137" s="406"/>
      <c r="AZ137" s="406"/>
      <c r="BA137" s="406"/>
      <c r="BB137" s="406"/>
      <c r="BC137" s="406"/>
      <c r="BD137" s="406"/>
      <c r="BE137" s="406"/>
      <c r="BF137" s="406"/>
      <c r="BG137" s="406"/>
      <c r="BH137" s="406"/>
      <c r="BI137" s="406"/>
      <c r="BJ137" s="406"/>
      <c r="BK137" s="406"/>
      <c r="BL137" s="406"/>
      <c r="BM137" s="406"/>
      <c r="BN137" s="406"/>
      <c r="BO137" s="406"/>
      <c r="BP137" s="92"/>
      <c r="BQ137" s="92"/>
      <c r="BR137" s="229"/>
      <c r="BS137" s="49"/>
      <c r="BT137" s="49"/>
      <c r="BU137" s="49"/>
    </row>
    <row r="138" spans="2:73" s="230" customFormat="1" ht="16.5" customHeight="1">
      <c r="B138" s="412"/>
      <c r="C138" s="406"/>
      <c r="D138" s="416" t="s">
        <v>217</v>
      </c>
      <c r="E138" s="407"/>
      <c r="F138" s="408"/>
      <c r="G138" s="413"/>
      <c r="H138" s="413"/>
      <c r="I138" s="406"/>
      <c r="J138" s="406"/>
      <c r="K138" s="406"/>
      <c r="L138" s="406"/>
      <c r="M138" s="406"/>
      <c r="N138" s="406"/>
      <c r="O138" s="406"/>
      <c r="P138" s="406"/>
      <c r="Q138" s="406"/>
      <c r="R138" s="406"/>
      <c r="S138" s="406"/>
      <c r="T138" s="406"/>
      <c r="U138" s="406"/>
      <c r="V138" s="406"/>
      <c r="W138" s="406"/>
      <c r="X138" s="406"/>
      <c r="Y138" s="406"/>
      <c r="Z138" s="406"/>
      <c r="AA138" s="406"/>
      <c r="AB138" s="406"/>
      <c r="AC138" s="406"/>
      <c r="AD138" s="406"/>
      <c r="AE138" s="406"/>
      <c r="AF138" s="406"/>
      <c r="AG138" s="406"/>
      <c r="AH138" s="406"/>
      <c r="AI138" s="406"/>
      <c r="AJ138" s="406"/>
      <c r="AK138" s="406"/>
      <c r="AL138" s="406"/>
      <c r="AM138" s="406"/>
      <c r="AN138" s="406"/>
      <c r="AO138" s="406"/>
      <c r="AP138" s="406"/>
      <c r="AQ138" s="406"/>
      <c r="AR138" s="406"/>
      <c r="AS138" s="406"/>
      <c r="AT138" s="406"/>
      <c r="AU138" s="406"/>
      <c r="AV138" s="406"/>
      <c r="AW138" s="406"/>
      <c r="AX138" s="406"/>
      <c r="AY138" s="406"/>
      <c r="AZ138" s="406"/>
      <c r="BA138" s="406"/>
      <c r="BB138" s="406"/>
      <c r="BC138" s="8"/>
      <c r="BD138" s="9"/>
      <c r="BE138" s="406"/>
      <c r="BF138" s="49"/>
      <c r="BG138" s="49"/>
      <c r="BH138" s="406"/>
      <c r="BI138" s="406"/>
      <c r="BJ138" s="406"/>
      <c r="BK138" s="406"/>
      <c r="BL138" s="406"/>
      <c r="BM138" s="406"/>
      <c r="BN138" s="406"/>
      <c r="BO138" s="406"/>
      <c r="BP138" s="92"/>
      <c r="BQ138" s="92"/>
      <c r="BR138" s="229"/>
      <c r="BS138" s="49"/>
      <c r="BT138" s="49"/>
      <c r="BU138" s="49"/>
    </row>
    <row r="139" spans="2:73" s="230" customFormat="1" ht="6.75" customHeight="1">
      <c r="B139" s="412"/>
      <c r="C139" s="406"/>
      <c r="D139" s="406"/>
      <c r="E139" s="406"/>
      <c r="F139" s="406"/>
      <c r="G139" s="406"/>
      <c r="H139" s="406"/>
      <c r="I139" s="406"/>
      <c r="J139" s="406"/>
      <c r="K139" s="406"/>
      <c r="L139" s="406"/>
      <c r="M139" s="406"/>
      <c r="N139" s="406"/>
      <c r="O139" s="406"/>
      <c r="P139" s="406"/>
      <c r="Q139" s="406"/>
      <c r="R139" s="406"/>
      <c r="S139" s="406"/>
      <c r="T139" s="406"/>
      <c r="U139" s="406"/>
      <c r="V139" s="406"/>
      <c r="W139" s="406"/>
      <c r="X139" s="406"/>
      <c r="Y139" s="406"/>
      <c r="Z139" s="406"/>
      <c r="AA139" s="406"/>
      <c r="AB139" s="406"/>
      <c r="AC139" s="406"/>
      <c r="AD139" s="406"/>
      <c r="AE139" s="406"/>
      <c r="AF139" s="406"/>
      <c r="AG139" s="406"/>
      <c r="AH139" s="406"/>
      <c r="AI139" s="406"/>
      <c r="AJ139" s="406"/>
      <c r="AK139" s="406"/>
      <c r="AL139" s="406"/>
      <c r="AM139" s="406"/>
      <c r="AN139" s="406"/>
      <c r="AO139" s="406"/>
      <c r="AP139" s="406"/>
      <c r="AQ139" s="406"/>
      <c r="AR139" s="406"/>
      <c r="AS139" s="406"/>
      <c r="AT139" s="406"/>
      <c r="AU139" s="406"/>
      <c r="AV139" s="406"/>
      <c r="AW139" s="406"/>
      <c r="AX139" s="406"/>
      <c r="AY139" s="406"/>
      <c r="AZ139" s="406"/>
      <c r="BA139" s="406"/>
      <c r="BB139" s="406"/>
      <c r="BC139" s="406"/>
      <c r="BD139" s="406"/>
      <c r="BE139" s="406"/>
      <c r="BF139" s="406"/>
      <c r="BG139" s="406"/>
      <c r="BH139" s="406"/>
      <c r="BI139" s="406"/>
      <c r="BJ139" s="406"/>
      <c r="BK139" s="406"/>
      <c r="BL139" s="406"/>
      <c r="BM139" s="406"/>
      <c r="BN139" s="406"/>
      <c r="BO139" s="406"/>
      <c r="BP139" s="92"/>
      <c r="BQ139" s="92"/>
      <c r="BR139" s="229"/>
      <c r="BS139" s="49"/>
      <c r="BT139" s="49"/>
      <c r="BU139" s="49"/>
    </row>
    <row r="140" spans="2:73" s="230" customFormat="1" ht="15.75" customHeight="1">
      <c r="B140" s="412"/>
      <c r="C140" s="406"/>
      <c r="D140" s="406"/>
      <c r="E140" s="407" t="s">
        <v>215</v>
      </c>
      <c r="F140" s="406"/>
      <c r="G140" s="49"/>
      <c r="H140" s="408"/>
      <c r="I140" s="406"/>
      <c r="J140" s="406"/>
      <c r="K140" s="406"/>
      <c r="L140" s="406"/>
      <c r="M140" s="406"/>
      <c r="N140" s="406"/>
      <c r="O140" s="406"/>
      <c r="P140" s="406"/>
      <c r="Q140" s="406"/>
      <c r="R140" s="406"/>
      <c r="S140" s="406"/>
      <c r="T140" s="406"/>
      <c r="U140" s="406"/>
      <c r="V140" s="406"/>
      <c r="W140" s="406"/>
      <c r="X140" s="406"/>
      <c r="Y140" s="406"/>
      <c r="Z140" s="406"/>
      <c r="AA140" s="406"/>
      <c r="AB140" s="406"/>
      <c r="AC140" s="406"/>
      <c r="AD140" s="406"/>
      <c r="AE140" s="406"/>
      <c r="AF140" s="406"/>
      <c r="AG140" s="406"/>
      <c r="AH140" s="406"/>
      <c r="AI140" s="406"/>
      <c r="AJ140" s="406"/>
      <c r="AK140" s="406"/>
      <c r="AL140" s="406"/>
      <c r="AM140" s="406"/>
      <c r="AN140" s="406"/>
      <c r="AO140" s="406"/>
      <c r="AP140" s="406"/>
      <c r="AQ140" s="406"/>
      <c r="AR140" s="406"/>
      <c r="AS140" s="406"/>
      <c r="AT140" s="406"/>
      <c r="AU140" s="406"/>
      <c r="AV140" s="406"/>
      <c r="AW140" s="406"/>
      <c r="AX140" s="406"/>
      <c r="AY140" s="406"/>
      <c r="AZ140" s="406"/>
      <c r="BA140" s="406"/>
      <c r="BB140" s="406"/>
      <c r="BC140" s="406"/>
      <c r="BD140" s="406"/>
      <c r="BE140" s="406"/>
      <c r="BF140" s="8"/>
      <c r="BG140" s="9"/>
      <c r="BH140" s="406"/>
      <c r="BI140" s="406"/>
      <c r="BJ140" s="406"/>
      <c r="BK140" s="406"/>
      <c r="BL140" s="406"/>
      <c r="BM140" s="406"/>
      <c r="BN140" s="406"/>
      <c r="BO140" s="406"/>
      <c r="BP140" s="92"/>
      <c r="BQ140" s="92"/>
      <c r="BR140" s="229"/>
      <c r="BS140" s="49"/>
      <c r="BT140" s="49"/>
      <c r="BU140" s="49"/>
    </row>
    <row r="141" spans="2:73" s="230" customFormat="1" ht="6" customHeight="1">
      <c r="B141" s="412"/>
      <c r="C141" s="406"/>
      <c r="D141" s="406"/>
      <c r="E141" s="408"/>
      <c r="F141" s="406"/>
      <c r="G141" s="49"/>
      <c r="H141" s="408"/>
      <c r="I141" s="406"/>
      <c r="J141" s="406"/>
      <c r="K141" s="406"/>
      <c r="L141" s="406"/>
      <c r="M141" s="406"/>
      <c r="N141" s="406"/>
      <c r="O141" s="406"/>
      <c r="P141" s="406"/>
      <c r="Q141" s="406"/>
      <c r="R141" s="406"/>
      <c r="S141" s="406"/>
      <c r="T141" s="406"/>
      <c r="U141" s="406"/>
      <c r="V141" s="406"/>
      <c r="W141" s="406"/>
      <c r="X141" s="406"/>
      <c r="Y141" s="406"/>
      <c r="Z141" s="406"/>
      <c r="AA141" s="406"/>
      <c r="AB141" s="406"/>
      <c r="AC141" s="406"/>
      <c r="AD141" s="406"/>
      <c r="AE141" s="406"/>
      <c r="AF141" s="406"/>
      <c r="AG141" s="406"/>
      <c r="AH141" s="406"/>
      <c r="AI141" s="406"/>
      <c r="AJ141" s="406"/>
      <c r="AK141" s="406"/>
      <c r="AL141" s="406"/>
      <c r="AM141" s="406"/>
      <c r="AN141" s="406"/>
      <c r="AO141" s="406"/>
      <c r="AP141" s="406"/>
      <c r="AQ141" s="406"/>
      <c r="AR141" s="406"/>
      <c r="AS141" s="406"/>
      <c r="AT141" s="406"/>
      <c r="AU141" s="406"/>
      <c r="AV141" s="406"/>
      <c r="AW141" s="406"/>
      <c r="AX141" s="406"/>
      <c r="AY141" s="406"/>
      <c r="AZ141" s="406"/>
      <c r="BA141" s="406"/>
      <c r="BB141" s="406"/>
      <c r="BC141" s="406"/>
      <c r="BD141" s="406"/>
      <c r="BE141" s="406"/>
      <c r="BF141" s="406"/>
      <c r="BG141" s="406"/>
      <c r="BH141" s="406"/>
      <c r="BI141" s="406"/>
      <c r="BJ141" s="406"/>
      <c r="BK141" s="406"/>
      <c r="BL141" s="406"/>
      <c r="BM141" s="406"/>
      <c r="BN141" s="406"/>
      <c r="BO141" s="406"/>
      <c r="BP141" s="92"/>
      <c r="BQ141" s="92"/>
      <c r="BR141" s="229"/>
      <c r="BS141" s="49"/>
      <c r="BT141" s="49"/>
      <c r="BU141" s="49"/>
    </row>
    <row r="142" spans="2:73" s="230" customFormat="1" ht="16.5" customHeight="1">
      <c r="B142" s="412"/>
      <c r="C142" s="406"/>
      <c r="D142" s="406"/>
      <c r="E142" s="407" t="s">
        <v>216</v>
      </c>
      <c r="F142" s="406"/>
      <c r="G142" s="49"/>
      <c r="H142" s="408"/>
      <c r="I142" s="406"/>
      <c r="J142" s="406"/>
      <c r="K142" s="406"/>
      <c r="L142" s="406"/>
      <c r="M142" s="406"/>
      <c r="N142" s="406"/>
      <c r="O142" s="406"/>
      <c r="P142" s="406"/>
      <c r="Q142" s="406"/>
      <c r="R142" s="406"/>
      <c r="S142" s="406"/>
      <c r="T142" s="406"/>
      <c r="U142" s="406"/>
      <c r="V142" s="406"/>
      <c r="W142" s="406"/>
      <c r="X142" s="406"/>
      <c r="Y142" s="406"/>
      <c r="Z142" s="406"/>
      <c r="AA142" s="406"/>
      <c r="AB142" s="406"/>
      <c r="AC142" s="406"/>
      <c r="AD142" s="406"/>
      <c r="AE142" s="406"/>
      <c r="AF142" s="406"/>
      <c r="AG142" s="406"/>
      <c r="AH142" s="406"/>
      <c r="AI142" s="406"/>
      <c r="AJ142" s="406"/>
      <c r="AK142" s="406"/>
      <c r="AL142" s="406"/>
      <c r="AM142" s="406"/>
      <c r="AN142" s="406"/>
      <c r="AO142" s="406"/>
      <c r="AP142" s="406"/>
      <c r="AQ142" s="406"/>
      <c r="AR142" s="406"/>
      <c r="AS142" s="406"/>
      <c r="AT142" s="406"/>
      <c r="AU142" s="406"/>
      <c r="AV142" s="406"/>
      <c r="AW142" s="406"/>
      <c r="AX142" s="406"/>
      <c r="AY142" s="406"/>
      <c r="AZ142" s="406"/>
      <c r="BA142" s="406"/>
      <c r="BB142" s="406"/>
      <c r="BC142" s="406"/>
      <c r="BD142" s="406"/>
      <c r="BE142" s="406"/>
      <c r="BF142" s="8"/>
      <c r="BG142" s="9"/>
      <c r="BH142" s="406"/>
      <c r="BI142" s="406"/>
      <c r="BJ142" s="406"/>
      <c r="BK142" s="406"/>
      <c r="BL142" s="406"/>
      <c r="BM142" s="406"/>
      <c r="BN142" s="406"/>
      <c r="BO142" s="406"/>
      <c r="BP142" s="92"/>
      <c r="BQ142" s="92"/>
      <c r="BR142" s="229"/>
      <c r="BS142" s="49"/>
      <c r="BT142" s="49"/>
      <c r="BU142" s="49"/>
    </row>
    <row r="143" spans="2:73" s="230" customFormat="1" ht="9.9499999999999993" customHeight="1">
      <c r="B143" s="412"/>
      <c r="C143" s="406"/>
      <c r="D143" s="406"/>
      <c r="E143" s="406"/>
      <c r="F143" s="406"/>
      <c r="G143" s="406"/>
      <c r="H143" s="406"/>
      <c r="I143" s="406"/>
      <c r="J143" s="406"/>
      <c r="K143" s="406"/>
      <c r="L143" s="406"/>
      <c r="M143" s="406"/>
      <c r="N143" s="406"/>
      <c r="O143" s="406"/>
      <c r="P143" s="406"/>
      <c r="Q143" s="406"/>
      <c r="R143" s="406"/>
      <c r="S143" s="406"/>
      <c r="T143" s="406"/>
      <c r="U143" s="406"/>
      <c r="V143" s="406"/>
      <c r="W143" s="406"/>
      <c r="X143" s="406"/>
      <c r="Y143" s="406"/>
      <c r="Z143" s="406"/>
      <c r="AA143" s="406"/>
      <c r="AB143" s="406"/>
      <c r="AC143" s="406"/>
      <c r="AD143" s="406"/>
      <c r="AE143" s="406"/>
      <c r="AF143" s="406"/>
      <c r="AG143" s="406"/>
      <c r="AH143" s="406"/>
      <c r="AI143" s="406"/>
      <c r="AJ143" s="406"/>
      <c r="AK143" s="406"/>
      <c r="AL143" s="406"/>
      <c r="AM143" s="406"/>
      <c r="AN143" s="406"/>
      <c r="AO143" s="406"/>
      <c r="AP143" s="406"/>
      <c r="AQ143" s="406"/>
      <c r="AR143" s="406"/>
      <c r="AS143" s="406"/>
      <c r="AT143" s="406"/>
      <c r="AU143" s="406"/>
      <c r="AV143" s="406"/>
      <c r="AW143" s="406"/>
      <c r="AX143" s="406"/>
      <c r="AY143" s="406"/>
      <c r="AZ143" s="406"/>
      <c r="BA143" s="406"/>
      <c r="BB143" s="406"/>
      <c r="BC143" s="406"/>
      <c r="BD143" s="406"/>
      <c r="BE143" s="406"/>
      <c r="BF143" s="406"/>
      <c r="BG143" s="406"/>
      <c r="BH143" s="406"/>
      <c r="BI143" s="406"/>
      <c r="BJ143" s="406"/>
      <c r="BK143" s="406"/>
      <c r="BL143" s="406"/>
      <c r="BM143" s="406"/>
      <c r="BN143" s="406"/>
      <c r="BO143" s="406"/>
      <c r="BP143" s="92"/>
      <c r="BQ143" s="92"/>
      <c r="BR143" s="229"/>
      <c r="BS143" s="49"/>
      <c r="BT143" s="49"/>
      <c r="BU143" s="49"/>
    </row>
    <row r="144" spans="2:73" s="230" customFormat="1" ht="9.9499999999999993" customHeight="1">
      <c r="B144" s="417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/>
      <c r="AQ144" s="92"/>
      <c r="AR144" s="92"/>
      <c r="AS144" s="92"/>
      <c r="AT144" s="92"/>
      <c r="AU144" s="92"/>
      <c r="AV144" s="92"/>
      <c r="AW144" s="92"/>
      <c r="AX144" s="92"/>
      <c r="AY144" s="92"/>
      <c r="AZ144" s="92"/>
      <c r="BA144" s="92"/>
      <c r="BB144" s="92"/>
      <c r="BC144" s="92"/>
      <c r="BD144" s="92"/>
      <c r="BE144" s="92"/>
      <c r="BF144" s="92"/>
      <c r="BG144" s="92"/>
      <c r="BH144" s="92"/>
      <c r="BI144" s="92"/>
      <c r="BJ144" s="92"/>
      <c r="BK144" s="92"/>
      <c r="BL144" s="92"/>
      <c r="BM144" s="92"/>
      <c r="BN144" s="92"/>
      <c r="BO144" s="92"/>
      <c r="BP144" s="92"/>
      <c r="BQ144" s="92"/>
      <c r="BR144" s="229"/>
      <c r="BS144" s="49"/>
      <c r="BT144" s="49"/>
      <c r="BU144" s="49"/>
    </row>
    <row r="145" spans="2:70" ht="9.9499999999999993" customHeight="1">
      <c r="B145" s="12"/>
      <c r="C145" s="382"/>
      <c r="D145" s="4"/>
      <c r="E145" s="382"/>
      <c r="F145" s="382"/>
      <c r="G145" s="382"/>
      <c r="H145" s="382"/>
      <c r="I145" s="382"/>
      <c r="J145" s="382"/>
      <c r="K145" s="382"/>
      <c r="L145" s="382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3"/>
      <c r="AX145" s="3"/>
      <c r="AY145" s="3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13"/>
    </row>
    <row r="146" spans="2:70" ht="15.75" customHeight="1">
      <c r="B146" s="12"/>
      <c r="C146" s="112" t="s">
        <v>343</v>
      </c>
      <c r="D146" s="4"/>
      <c r="E146" s="382"/>
      <c r="F146" s="382"/>
      <c r="G146" s="382"/>
      <c r="H146" s="382"/>
      <c r="I146" s="382"/>
      <c r="J146" s="382"/>
      <c r="K146" s="382"/>
      <c r="L146" s="382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3"/>
      <c r="AX146" s="3"/>
      <c r="AY146" s="3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13"/>
    </row>
    <row r="147" spans="2:70" ht="6" customHeight="1">
      <c r="B147" s="12"/>
      <c r="C147" s="388"/>
      <c r="D147" s="10"/>
      <c r="E147" s="388"/>
      <c r="F147" s="388"/>
      <c r="G147" s="388"/>
      <c r="H147" s="388"/>
      <c r="I147" s="388"/>
      <c r="J147" s="388"/>
      <c r="K147" s="388"/>
      <c r="L147" s="388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1"/>
      <c r="AX147" s="11"/>
      <c r="AY147" s="11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4"/>
      <c r="BR147" s="13"/>
    </row>
    <row r="148" spans="2:70" ht="15.75" customHeight="1">
      <c r="B148" s="12"/>
      <c r="C148" s="94"/>
      <c r="D148" s="95"/>
      <c r="E148" s="94"/>
      <c r="F148" s="94"/>
      <c r="G148" s="94"/>
      <c r="H148" s="94"/>
      <c r="I148" s="94"/>
      <c r="J148" s="94"/>
      <c r="K148" s="94"/>
      <c r="L148" s="94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95"/>
      <c r="AQ148" s="95"/>
      <c r="AR148" s="95"/>
      <c r="AS148" s="95"/>
      <c r="AT148" s="95"/>
      <c r="AU148" s="95"/>
      <c r="AV148" s="95"/>
      <c r="AW148" s="173"/>
      <c r="AX148" s="173"/>
      <c r="AY148" s="173"/>
      <c r="AZ148" s="95"/>
      <c r="BA148" s="95"/>
      <c r="BB148" s="95"/>
      <c r="BC148" s="95"/>
      <c r="BD148" s="95"/>
      <c r="BE148" s="95"/>
      <c r="BF148" s="95"/>
      <c r="BG148" s="95"/>
      <c r="BH148" s="95"/>
      <c r="BI148" s="95"/>
      <c r="BJ148" s="95"/>
      <c r="BK148" s="95"/>
      <c r="BL148" s="95"/>
      <c r="BM148" s="95"/>
      <c r="BN148" s="95"/>
      <c r="BO148" s="95"/>
      <c r="BP148" s="95"/>
      <c r="BQ148" s="4"/>
      <c r="BR148" s="13"/>
    </row>
    <row r="149" spans="2:70" ht="15.75" customHeight="1">
      <c r="B149" s="12"/>
      <c r="C149" s="94"/>
      <c r="D149" s="95"/>
      <c r="E149" s="94"/>
      <c r="F149" s="94"/>
      <c r="G149" s="94"/>
      <c r="H149" s="94"/>
      <c r="I149" s="94"/>
      <c r="J149" s="94"/>
      <c r="K149" s="94"/>
      <c r="L149" s="94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95"/>
      <c r="AR149" s="95"/>
      <c r="AS149" s="95"/>
      <c r="AT149" s="95"/>
      <c r="AU149" s="95"/>
      <c r="AV149" s="95"/>
      <c r="AW149" s="173"/>
      <c r="AX149" s="173"/>
      <c r="AY149" s="173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  <c r="BJ149" s="95"/>
      <c r="BK149" s="95"/>
      <c r="BL149" s="95"/>
      <c r="BM149" s="95"/>
      <c r="BN149" s="95"/>
      <c r="BO149" s="95"/>
      <c r="BP149" s="95"/>
      <c r="BQ149" s="4"/>
      <c r="BR149" s="13"/>
    </row>
    <row r="150" spans="2:70" ht="15.75" customHeight="1">
      <c r="B150" s="12"/>
      <c r="C150" s="94"/>
      <c r="D150" s="95"/>
      <c r="E150" s="94"/>
      <c r="F150" s="94"/>
      <c r="G150" s="94"/>
      <c r="H150" s="94"/>
      <c r="I150" s="94"/>
      <c r="J150" s="94"/>
      <c r="K150" s="94"/>
      <c r="L150" s="94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173"/>
      <c r="AX150" s="173"/>
      <c r="AY150" s="173"/>
      <c r="AZ150" s="95"/>
      <c r="BA150" s="95"/>
      <c r="BB150" s="95"/>
      <c r="BC150" s="95"/>
      <c r="BD150" s="95"/>
      <c r="BE150" s="95"/>
      <c r="BF150" s="95"/>
      <c r="BG150" s="95"/>
      <c r="BH150" s="95"/>
      <c r="BI150" s="95"/>
      <c r="BJ150" s="95"/>
      <c r="BK150" s="95"/>
      <c r="BL150" s="95"/>
      <c r="BM150" s="95"/>
      <c r="BN150" s="95"/>
      <c r="BO150" s="95"/>
      <c r="BP150" s="95"/>
      <c r="BQ150" s="4"/>
      <c r="BR150" s="13"/>
    </row>
    <row r="151" spans="2:70" ht="15.75" customHeight="1">
      <c r="B151" s="12"/>
      <c r="C151" s="94"/>
      <c r="D151" s="95"/>
      <c r="E151" s="94"/>
      <c r="F151" s="94"/>
      <c r="G151" s="94"/>
      <c r="H151" s="94"/>
      <c r="I151" s="94"/>
      <c r="J151" s="94"/>
      <c r="K151" s="94"/>
      <c r="L151" s="94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173"/>
      <c r="AX151" s="173"/>
      <c r="AY151" s="173"/>
      <c r="AZ151" s="95"/>
      <c r="BA151" s="95"/>
      <c r="BB151" s="95"/>
      <c r="BC151" s="95"/>
      <c r="BD151" s="95"/>
      <c r="BE151" s="95"/>
      <c r="BF151" s="95"/>
      <c r="BG151" s="95"/>
      <c r="BH151" s="95"/>
      <c r="BI151" s="95"/>
      <c r="BJ151" s="95"/>
      <c r="BK151" s="95"/>
      <c r="BL151" s="95"/>
      <c r="BM151" s="95"/>
      <c r="BN151" s="95"/>
      <c r="BO151" s="95"/>
      <c r="BP151" s="95"/>
      <c r="BQ151" s="4"/>
      <c r="BR151" s="13"/>
    </row>
    <row r="152" spans="2:70" ht="15.75" customHeight="1">
      <c r="B152" s="12"/>
      <c r="C152" s="94"/>
      <c r="D152" s="95"/>
      <c r="E152" s="94"/>
      <c r="F152" s="94"/>
      <c r="G152" s="94"/>
      <c r="H152" s="94"/>
      <c r="I152" s="94"/>
      <c r="J152" s="94"/>
      <c r="K152" s="94"/>
      <c r="L152" s="94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173"/>
      <c r="AX152" s="173"/>
      <c r="AY152" s="173"/>
      <c r="AZ152" s="95"/>
      <c r="BA152" s="95"/>
      <c r="BB152" s="95"/>
      <c r="BC152" s="95"/>
      <c r="BD152" s="95"/>
      <c r="BE152" s="95"/>
      <c r="BF152" s="95"/>
      <c r="BG152" s="95"/>
      <c r="BH152" s="95"/>
      <c r="BI152" s="95"/>
      <c r="BJ152" s="95"/>
      <c r="BK152" s="95"/>
      <c r="BL152" s="95"/>
      <c r="BM152" s="95"/>
      <c r="BN152" s="95"/>
      <c r="BO152" s="95"/>
      <c r="BP152" s="95"/>
      <c r="BQ152" s="4"/>
      <c r="BR152" s="13"/>
    </row>
    <row r="153" spans="2:70" ht="15.75" customHeight="1">
      <c r="B153" s="12"/>
      <c r="C153" s="94"/>
      <c r="D153" s="95"/>
      <c r="E153" s="94"/>
      <c r="F153" s="94"/>
      <c r="G153" s="94"/>
      <c r="H153" s="94"/>
      <c r="I153" s="94"/>
      <c r="J153" s="94"/>
      <c r="K153" s="94"/>
      <c r="L153" s="94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  <c r="AO153" s="95"/>
      <c r="AP153" s="95"/>
      <c r="AQ153" s="95"/>
      <c r="AR153" s="95"/>
      <c r="AS153" s="95"/>
      <c r="AT153" s="95"/>
      <c r="AU153" s="95"/>
      <c r="AV153" s="95"/>
      <c r="AW153" s="173"/>
      <c r="AX153" s="173"/>
      <c r="AY153" s="173"/>
      <c r="AZ153" s="95"/>
      <c r="BA153" s="95"/>
      <c r="BB153" s="95"/>
      <c r="BC153" s="95"/>
      <c r="BD153" s="95"/>
      <c r="BE153" s="95"/>
      <c r="BF153" s="95"/>
      <c r="BG153" s="95"/>
      <c r="BH153" s="95"/>
      <c r="BI153" s="95"/>
      <c r="BJ153" s="95"/>
      <c r="BK153" s="95"/>
      <c r="BL153" s="95"/>
      <c r="BM153" s="95"/>
      <c r="BN153" s="95"/>
      <c r="BO153" s="95"/>
      <c r="BP153" s="95"/>
      <c r="BQ153" s="4"/>
      <c r="BR153" s="13"/>
    </row>
    <row r="154" spans="2:70" ht="15.75" customHeight="1">
      <c r="B154" s="12"/>
      <c r="C154" s="94"/>
      <c r="D154" s="95"/>
      <c r="E154" s="94"/>
      <c r="F154" s="94"/>
      <c r="G154" s="94"/>
      <c r="H154" s="94"/>
      <c r="I154" s="94"/>
      <c r="J154" s="94"/>
      <c r="K154" s="94"/>
      <c r="L154" s="94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  <c r="AO154" s="95"/>
      <c r="AP154" s="95"/>
      <c r="AQ154" s="95"/>
      <c r="AR154" s="95"/>
      <c r="AS154" s="95"/>
      <c r="AT154" s="95"/>
      <c r="AU154" s="95"/>
      <c r="AV154" s="95"/>
      <c r="AW154" s="173"/>
      <c r="AX154" s="173"/>
      <c r="AY154" s="173"/>
      <c r="AZ154" s="95"/>
      <c r="BA154" s="95"/>
      <c r="BB154" s="95"/>
      <c r="BC154" s="95"/>
      <c r="BD154" s="95"/>
      <c r="BE154" s="95"/>
      <c r="BF154" s="95"/>
      <c r="BG154" s="95"/>
      <c r="BH154" s="95"/>
      <c r="BI154" s="95"/>
      <c r="BJ154" s="95"/>
      <c r="BK154" s="95"/>
      <c r="BL154" s="95"/>
      <c r="BM154" s="95"/>
      <c r="BN154" s="95"/>
      <c r="BO154" s="95"/>
      <c r="BP154" s="95"/>
      <c r="BQ154" s="4"/>
      <c r="BR154" s="13"/>
    </row>
    <row r="155" spans="2:70" ht="15.75" customHeight="1">
      <c r="B155" s="12"/>
      <c r="C155" s="94"/>
      <c r="D155" s="95"/>
      <c r="E155" s="94"/>
      <c r="F155" s="94"/>
      <c r="G155" s="94"/>
      <c r="H155" s="94"/>
      <c r="I155" s="94"/>
      <c r="J155" s="94"/>
      <c r="K155" s="94"/>
      <c r="L155" s="94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  <c r="AO155" s="95"/>
      <c r="AP155" s="95"/>
      <c r="AQ155" s="95"/>
      <c r="AR155" s="95"/>
      <c r="AS155" s="95"/>
      <c r="AT155" s="95"/>
      <c r="AU155" s="95"/>
      <c r="AV155" s="95"/>
      <c r="AW155" s="173"/>
      <c r="AX155" s="173"/>
      <c r="AY155" s="173"/>
      <c r="AZ155" s="95"/>
      <c r="BA155" s="95"/>
      <c r="BB155" s="95"/>
      <c r="BC155" s="95"/>
      <c r="BD155" s="95"/>
      <c r="BE155" s="95"/>
      <c r="BF155" s="95"/>
      <c r="BG155" s="95"/>
      <c r="BH155" s="95"/>
      <c r="BI155" s="95"/>
      <c r="BJ155" s="95"/>
      <c r="BK155" s="95"/>
      <c r="BL155" s="95"/>
      <c r="BM155" s="95"/>
      <c r="BN155" s="95"/>
      <c r="BO155" s="95"/>
      <c r="BP155" s="95"/>
      <c r="BQ155" s="4"/>
      <c r="BR155" s="13"/>
    </row>
    <row r="156" spans="2:70" ht="15.75" customHeight="1">
      <c r="B156" s="12"/>
      <c r="C156" s="94"/>
      <c r="D156" s="95"/>
      <c r="E156" s="94"/>
      <c r="F156" s="94"/>
      <c r="G156" s="94"/>
      <c r="H156" s="94"/>
      <c r="I156" s="94"/>
      <c r="J156" s="94"/>
      <c r="K156" s="94"/>
      <c r="L156" s="94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  <c r="AO156" s="95"/>
      <c r="AP156" s="95"/>
      <c r="AQ156" s="95"/>
      <c r="AR156" s="95"/>
      <c r="AS156" s="95"/>
      <c r="AT156" s="95"/>
      <c r="AU156" s="95"/>
      <c r="AV156" s="95"/>
      <c r="AW156" s="173"/>
      <c r="AX156" s="173"/>
      <c r="AY156" s="173"/>
      <c r="AZ156" s="95"/>
      <c r="BA156" s="95"/>
      <c r="BB156" s="95"/>
      <c r="BC156" s="95"/>
      <c r="BD156" s="95"/>
      <c r="BE156" s="95"/>
      <c r="BF156" s="95"/>
      <c r="BG156" s="95"/>
      <c r="BH156" s="95"/>
      <c r="BI156" s="95"/>
      <c r="BJ156" s="95"/>
      <c r="BK156" s="95"/>
      <c r="BL156" s="95"/>
      <c r="BM156" s="95"/>
      <c r="BN156" s="95"/>
      <c r="BO156" s="95"/>
      <c r="BP156" s="95"/>
      <c r="BQ156" s="4"/>
      <c r="BR156" s="13"/>
    </row>
    <row r="157" spans="2:70" ht="15.75" customHeight="1">
      <c r="B157" s="12"/>
      <c r="C157" s="94"/>
      <c r="D157" s="95"/>
      <c r="E157" s="94"/>
      <c r="F157" s="94"/>
      <c r="G157" s="94"/>
      <c r="H157" s="94"/>
      <c r="I157" s="94"/>
      <c r="J157" s="94"/>
      <c r="K157" s="94"/>
      <c r="L157" s="94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  <c r="AO157" s="95"/>
      <c r="AP157" s="95"/>
      <c r="AQ157" s="95"/>
      <c r="AR157" s="95"/>
      <c r="AS157" s="95"/>
      <c r="AT157" s="95"/>
      <c r="AU157" s="95"/>
      <c r="AV157" s="95"/>
      <c r="AW157" s="173"/>
      <c r="AX157" s="173"/>
      <c r="AY157" s="173"/>
      <c r="AZ157" s="95"/>
      <c r="BA157" s="95"/>
      <c r="BB157" s="95"/>
      <c r="BC157" s="95"/>
      <c r="BD157" s="95"/>
      <c r="BE157" s="95"/>
      <c r="BF157" s="95"/>
      <c r="BG157" s="95"/>
      <c r="BH157" s="95"/>
      <c r="BI157" s="95"/>
      <c r="BJ157" s="95"/>
      <c r="BK157" s="95"/>
      <c r="BL157" s="95"/>
      <c r="BM157" s="95"/>
      <c r="BN157" s="95"/>
      <c r="BO157" s="95"/>
      <c r="BP157" s="95"/>
      <c r="BQ157" s="4"/>
      <c r="BR157" s="13"/>
    </row>
    <row r="158" spans="2:70" ht="15.75" customHeight="1">
      <c r="B158" s="12"/>
      <c r="C158" s="70"/>
      <c r="D158" s="71"/>
      <c r="E158" s="70"/>
      <c r="F158" s="70"/>
      <c r="G158" s="70"/>
      <c r="H158" s="70"/>
      <c r="I158" s="70"/>
      <c r="J158" s="70"/>
      <c r="K158" s="70"/>
      <c r="L158" s="70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2"/>
      <c r="AX158" s="72"/>
      <c r="AY158" s="72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4"/>
      <c r="BR158" s="13"/>
    </row>
    <row r="159" spans="2:70" ht="16.5" customHeight="1">
      <c r="B159" s="12"/>
      <c r="C159" s="382"/>
      <c r="D159" s="4"/>
      <c r="E159" s="382"/>
      <c r="F159" s="382"/>
      <c r="G159" s="382"/>
      <c r="H159" s="382"/>
      <c r="I159" s="382"/>
      <c r="J159" s="382"/>
      <c r="K159" s="382"/>
      <c r="L159" s="382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3"/>
      <c r="AX159" s="3"/>
      <c r="AY159" s="3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13"/>
    </row>
    <row r="160" spans="2:70" ht="15.75" customHeight="1">
      <c r="B160" s="12"/>
      <c r="C160" s="112" t="s">
        <v>344</v>
      </c>
      <c r="D160" s="4"/>
      <c r="E160" s="382"/>
      <c r="F160" s="382"/>
      <c r="G160" s="382"/>
      <c r="H160" s="382"/>
      <c r="I160" s="382"/>
      <c r="J160" s="382"/>
      <c r="K160" s="382"/>
      <c r="L160" s="382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3"/>
      <c r="AX160" s="3"/>
      <c r="AY160" s="3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13"/>
    </row>
    <row r="161" spans="2:70" ht="5.25" customHeight="1">
      <c r="B161" s="12"/>
      <c r="C161" s="388"/>
      <c r="D161" s="10"/>
      <c r="E161" s="388"/>
      <c r="F161" s="388"/>
      <c r="G161" s="388"/>
      <c r="H161" s="388"/>
      <c r="I161" s="388"/>
      <c r="J161" s="388"/>
      <c r="K161" s="388"/>
      <c r="L161" s="388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1"/>
      <c r="AX161" s="11"/>
      <c r="AY161" s="11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4"/>
      <c r="BR161" s="13"/>
    </row>
    <row r="162" spans="2:70" ht="15.75" customHeight="1">
      <c r="B162" s="12"/>
      <c r="C162" s="94"/>
      <c r="D162" s="95"/>
      <c r="E162" s="94"/>
      <c r="F162" s="94"/>
      <c r="G162" s="94"/>
      <c r="H162" s="94"/>
      <c r="I162" s="94"/>
      <c r="J162" s="94"/>
      <c r="K162" s="94"/>
      <c r="L162" s="94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95"/>
      <c r="AQ162" s="95"/>
      <c r="AR162" s="95"/>
      <c r="AS162" s="95"/>
      <c r="AT162" s="95"/>
      <c r="AU162" s="95"/>
      <c r="AV162" s="95"/>
      <c r="AW162" s="173"/>
      <c r="AX162" s="173"/>
      <c r="AY162" s="173"/>
      <c r="AZ162" s="95"/>
      <c r="BA162" s="95"/>
      <c r="BB162" s="95"/>
      <c r="BC162" s="95"/>
      <c r="BD162" s="95"/>
      <c r="BE162" s="95"/>
      <c r="BF162" s="95"/>
      <c r="BG162" s="95"/>
      <c r="BH162" s="95"/>
      <c r="BI162" s="95"/>
      <c r="BJ162" s="95"/>
      <c r="BK162" s="95"/>
      <c r="BL162" s="95"/>
      <c r="BM162" s="95"/>
      <c r="BN162" s="95"/>
      <c r="BO162" s="95"/>
      <c r="BP162" s="95"/>
      <c r="BQ162" s="4"/>
      <c r="BR162" s="13"/>
    </row>
    <row r="163" spans="2:70" ht="15.75" customHeight="1">
      <c r="B163" s="12"/>
      <c r="C163" s="94"/>
      <c r="D163" s="95"/>
      <c r="E163" s="94"/>
      <c r="F163" s="94"/>
      <c r="G163" s="94"/>
      <c r="H163" s="94"/>
      <c r="I163" s="94"/>
      <c r="J163" s="94"/>
      <c r="K163" s="94"/>
      <c r="L163" s="94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  <c r="AV163" s="95"/>
      <c r="AW163" s="173"/>
      <c r="AX163" s="173"/>
      <c r="AY163" s="173"/>
      <c r="AZ163" s="95"/>
      <c r="BA163" s="95"/>
      <c r="BB163" s="95"/>
      <c r="BC163" s="95"/>
      <c r="BD163" s="95"/>
      <c r="BE163" s="95"/>
      <c r="BF163" s="95"/>
      <c r="BG163" s="95"/>
      <c r="BH163" s="95"/>
      <c r="BI163" s="95"/>
      <c r="BJ163" s="95"/>
      <c r="BK163" s="95"/>
      <c r="BL163" s="95"/>
      <c r="BM163" s="95"/>
      <c r="BN163" s="95"/>
      <c r="BO163" s="95"/>
      <c r="BP163" s="95"/>
      <c r="BQ163" s="4"/>
      <c r="BR163" s="13"/>
    </row>
    <row r="164" spans="2:70" ht="15.75" customHeight="1">
      <c r="B164" s="12"/>
      <c r="C164" s="94"/>
      <c r="D164" s="95"/>
      <c r="E164" s="94"/>
      <c r="F164" s="94"/>
      <c r="G164" s="94"/>
      <c r="H164" s="94"/>
      <c r="I164" s="94"/>
      <c r="J164" s="94"/>
      <c r="K164" s="94"/>
      <c r="L164" s="94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95"/>
      <c r="AN164" s="95"/>
      <c r="AO164" s="95"/>
      <c r="AP164" s="95"/>
      <c r="AQ164" s="95"/>
      <c r="AR164" s="95"/>
      <c r="AS164" s="95"/>
      <c r="AT164" s="95"/>
      <c r="AU164" s="95"/>
      <c r="AV164" s="95"/>
      <c r="AW164" s="173"/>
      <c r="AX164" s="173"/>
      <c r="AY164" s="173"/>
      <c r="AZ164" s="95"/>
      <c r="BA164" s="95"/>
      <c r="BB164" s="95"/>
      <c r="BC164" s="95"/>
      <c r="BD164" s="95"/>
      <c r="BE164" s="95"/>
      <c r="BF164" s="95"/>
      <c r="BG164" s="95"/>
      <c r="BH164" s="95"/>
      <c r="BI164" s="95"/>
      <c r="BJ164" s="95"/>
      <c r="BK164" s="95"/>
      <c r="BL164" s="95"/>
      <c r="BM164" s="95"/>
      <c r="BN164" s="95"/>
      <c r="BO164" s="95"/>
      <c r="BP164" s="95"/>
      <c r="BQ164" s="4"/>
      <c r="BR164" s="13"/>
    </row>
    <row r="165" spans="2:70" ht="15.75" customHeight="1">
      <c r="B165" s="12"/>
      <c r="C165" s="94"/>
      <c r="D165" s="95"/>
      <c r="E165" s="94"/>
      <c r="F165" s="94"/>
      <c r="G165" s="94"/>
      <c r="H165" s="94"/>
      <c r="I165" s="94"/>
      <c r="J165" s="94"/>
      <c r="K165" s="94"/>
      <c r="L165" s="94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  <c r="AO165" s="95"/>
      <c r="AP165" s="95"/>
      <c r="AQ165" s="95"/>
      <c r="AR165" s="95"/>
      <c r="AS165" s="95"/>
      <c r="AT165" s="95"/>
      <c r="AU165" s="95"/>
      <c r="AV165" s="95"/>
      <c r="AW165" s="173"/>
      <c r="AX165" s="173"/>
      <c r="AY165" s="173"/>
      <c r="AZ165" s="95"/>
      <c r="BA165" s="95"/>
      <c r="BB165" s="95"/>
      <c r="BC165" s="95"/>
      <c r="BD165" s="95"/>
      <c r="BE165" s="95"/>
      <c r="BF165" s="95"/>
      <c r="BG165" s="95"/>
      <c r="BH165" s="95"/>
      <c r="BI165" s="95"/>
      <c r="BJ165" s="95"/>
      <c r="BK165" s="95"/>
      <c r="BL165" s="95"/>
      <c r="BM165" s="95"/>
      <c r="BN165" s="95"/>
      <c r="BO165" s="95"/>
      <c r="BP165" s="95"/>
      <c r="BQ165" s="4"/>
      <c r="BR165" s="13"/>
    </row>
    <row r="166" spans="2:70" ht="15.75" customHeight="1">
      <c r="B166" s="12"/>
      <c r="C166" s="94"/>
      <c r="D166" s="95"/>
      <c r="E166" s="94"/>
      <c r="F166" s="94"/>
      <c r="G166" s="94"/>
      <c r="H166" s="94"/>
      <c r="I166" s="94"/>
      <c r="J166" s="94"/>
      <c r="K166" s="94"/>
      <c r="L166" s="94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  <c r="AO166" s="95"/>
      <c r="AP166" s="95"/>
      <c r="AQ166" s="95"/>
      <c r="AR166" s="95"/>
      <c r="AS166" s="95"/>
      <c r="AT166" s="95"/>
      <c r="AU166" s="95"/>
      <c r="AV166" s="95"/>
      <c r="AW166" s="173"/>
      <c r="AX166" s="173"/>
      <c r="AY166" s="173"/>
      <c r="AZ166" s="95"/>
      <c r="BA166" s="95"/>
      <c r="BB166" s="95"/>
      <c r="BC166" s="95"/>
      <c r="BD166" s="95"/>
      <c r="BE166" s="95"/>
      <c r="BF166" s="95"/>
      <c r="BG166" s="95"/>
      <c r="BH166" s="95"/>
      <c r="BI166" s="95"/>
      <c r="BJ166" s="95"/>
      <c r="BK166" s="95"/>
      <c r="BL166" s="95"/>
      <c r="BM166" s="95"/>
      <c r="BN166" s="95"/>
      <c r="BO166" s="95"/>
      <c r="BP166" s="95"/>
      <c r="BQ166" s="4"/>
      <c r="BR166" s="13"/>
    </row>
    <row r="167" spans="2:70" ht="15.75" customHeight="1">
      <c r="B167" s="12"/>
      <c r="C167" s="94"/>
      <c r="D167" s="95"/>
      <c r="E167" s="94"/>
      <c r="F167" s="94"/>
      <c r="G167" s="94"/>
      <c r="H167" s="94"/>
      <c r="I167" s="94"/>
      <c r="J167" s="94"/>
      <c r="K167" s="94"/>
      <c r="L167" s="94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  <c r="AO167" s="95"/>
      <c r="AP167" s="95"/>
      <c r="AQ167" s="95"/>
      <c r="AR167" s="95"/>
      <c r="AS167" s="95"/>
      <c r="AT167" s="95"/>
      <c r="AU167" s="95"/>
      <c r="AV167" s="95"/>
      <c r="AW167" s="173"/>
      <c r="AX167" s="173"/>
      <c r="AY167" s="173"/>
      <c r="AZ167" s="95"/>
      <c r="BA167" s="95"/>
      <c r="BB167" s="95"/>
      <c r="BC167" s="95"/>
      <c r="BD167" s="95"/>
      <c r="BE167" s="95"/>
      <c r="BF167" s="95"/>
      <c r="BG167" s="95"/>
      <c r="BH167" s="95"/>
      <c r="BI167" s="95"/>
      <c r="BJ167" s="95"/>
      <c r="BK167" s="95"/>
      <c r="BL167" s="95"/>
      <c r="BM167" s="95"/>
      <c r="BN167" s="95"/>
      <c r="BO167" s="95"/>
      <c r="BP167" s="95"/>
      <c r="BQ167" s="4"/>
      <c r="BR167" s="13"/>
    </row>
    <row r="168" spans="2:70" ht="15.75" customHeight="1">
      <c r="B168" s="12"/>
      <c r="C168" s="70"/>
      <c r="D168" s="71"/>
      <c r="E168" s="70"/>
      <c r="F168" s="70"/>
      <c r="G168" s="70"/>
      <c r="H168" s="70"/>
      <c r="I168" s="70"/>
      <c r="J168" s="70"/>
      <c r="K168" s="70"/>
      <c r="L168" s="70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1"/>
      <c r="AT168" s="71"/>
      <c r="AU168" s="71"/>
      <c r="AV168" s="71"/>
      <c r="AW168" s="72"/>
      <c r="AX168" s="72"/>
      <c r="AY168" s="72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  <c r="BM168" s="71"/>
      <c r="BN168" s="71"/>
      <c r="BO168" s="71"/>
      <c r="BP168" s="71"/>
      <c r="BQ168" s="4"/>
      <c r="BR168" s="13"/>
    </row>
    <row r="169" spans="2:70" ht="15.75" customHeight="1">
      <c r="B169" s="12"/>
      <c r="C169" s="382"/>
      <c r="D169" s="4"/>
      <c r="E169" s="382"/>
      <c r="F169" s="382"/>
      <c r="G169" s="382"/>
      <c r="H169" s="382"/>
      <c r="I169" s="382"/>
      <c r="J169" s="382"/>
      <c r="K169" s="382"/>
      <c r="L169" s="382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3"/>
      <c r="AX169" s="3"/>
      <c r="AY169" s="3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13"/>
    </row>
    <row r="170" spans="2:70" ht="15.75" customHeight="1">
      <c r="B170" s="12"/>
      <c r="C170" s="112" t="s">
        <v>345</v>
      </c>
      <c r="D170" s="4"/>
      <c r="E170" s="382"/>
      <c r="F170" s="382"/>
      <c r="G170" s="382"/>
      <c r="H170" s="382"/>
      <c r="I170" s="382"/>
      <c r="J170" s="382"/>
      <c r="K170" s="382"/>
      <c r="L170" s="382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3"/>
      <c r="AX170" s="3"/>
      <c r="AY170" s="3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13"/>
    </row>
    <row r="171" spans="2:70" ht="9" customHeight="1">
      <c r="B171" s="12"/>
      <c r="C171" s="112"/>
      <c r="D171" s="4"/>
      <c r="E171" s="382"/>
      <c r="F171" s="382"/>
      <c r="G171" s="382"/>
      <c r="H171" s="382"/>
      <c r="I171" s="382"/>
      <c r="J171" s="382"/>
      <c r="K171" s="382"/>
      <c r="L171" s="382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3"/>
      <c r="AX171" s="3"/>
      <c r="AY171" s="3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13"/>
    </row>
    <row r="172" spans="2:70" ht="15.75" customHeight="1">
      <c r="B172" s="12"/>
      <c r="C172" s="94"/>
      <c r="D172" s="95"/>
      <c r="E172" s="94"/>
      <c r="F172" s="94"/>
      <c r="G172" s="94"/>
      <c r="H172" s="94"/>
      <c r="I172" s="94"/>
      <c r="J172" s="94"/>
      <c r="K172" s="94"/>
      <c r="L172" s="94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95"/>
      <c r="AQ172" s="95"/>
      <c r="AR172" s="95"/>
      <c r="AS172" s="95"/>
      <c r="AT172" s="95"/>
      <c r="AU172" s="95"/>
      <c r="AV172" s="95"/>
      <c r="AW172" s="173"/>
      <c r="AX172" s="173"/>
      <c r="AY172" s="173"/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  <c r="BJ172" s="95"/>
      <c r="BK172" s="95"/>
      <c r="BL172" s="95"/>
      <c r="BM172" s="95"/>
      <c r="BN172" s="95"/>
      <c r="BO172" s="95"/>
      <c r="BP172" s="95"/>
      <c r="BQ172" s="4"/>
      <c r="BR172" s="13"/>
    </row>
    <row r="173" spans="2:70" ht="15.75" customHeight="1">
      <c r="B173" s="12"/>
      <c r="C173" s="94"/>
      <c r="D173" s="95"/>
      <c r="E173" s="94"/>
      <c r="F173" s="94"/>
      <c r="G173" s="94"/>
      <c r="H173" s="94"/>
      <c r="I173" s="94"/>
      <c r="J173" s="94"/>
      <c r="K173" s="94"/>
      <c r="L173" s="94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  <c r="AO173" s="95"/>
      <c r="AP173" s="95"/>
      <c r="AQ173" s="95"/>
      <c r="AR173" s="95"/>
      <c r="AS173" s="95"/>
      <c r="AT173" s="95"/>
      <c r="AU173" s="95"/>
      <c r="AV173" s="95"/>
      <c r="AW173" s="173"/>
      <c r="AX173" s="173"/>
      <c r="AY173" s="173"/>
      <c r="AZ173" s="95"/>
      <c r="BA173" s="95"/>
      <c r="BB173" s="95"/>
      <c r="BC173" s="95"/>
      <c r="BD173" s="95"/>
      <c r="BE173" s="95"/>
      <c r="BF173" s="95"/>
      <c r="BG173" s="95"/>
      <c r="BH173" s="95"/>
      <c r="BI173" s="95"/>
      <c r="BJ173" s="95"/>
      <c r="BK173" s="95"/>
      <c r="BL173" s="95"/>
      <c r="BM173" s="95"/>
      <c r="BN173" s="95"/>
      <c r="BO173" s="95"/>
      <c r="BP173" s="95"/>
      <c r="BQ173" s="4"/>
      <c r="BR173" s="13"/>
    </row>
    <row r="174" spans="2:70" ht="15.75" customHeight="1">
      <c r="B174" s="12"/>
      <c r="C174" s="94"/>
      <c r="D174" s="95"/>
      <c r="E174" s="94"/>
      <c r="F174" s="94"/>
      <c r="G174" s="94"/>
      <c r="H174" s="94"/>
      <c r="I174" s="94"/>
      <c r="J174" s="94"/>
      <c r="K174" s="94"/>
      <c r="L174" s="94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95"/>
      <c r="AR174" s="95"/>
      <c r="AS174" s="95"/>
      <c r="AT174" s="95"/>
      <c r="AU174" s="95"/>
      <c r="AV174" s="95"/>
      <c r="AW174" s="173"/>
      <c r="AX174" s="173"/>
      <c r="AY174" s="173"/>
      <c r="AZ174" s="95"/>
      <c r="BA174" s="95"/>
      <c r="BB174" s="95"/>
      <c r="BC174" s="95"/>
      <c r="BD174" s="95"/>
      <c r="BE174" s="95"/>
      <c r="BF174" s="95"/>
      <c r="BG174" s="95"/>
      <c r="BH174" s="95"/>
      <c r="BI174" s="95"/>
      <c r="BJ174" s="95"/>
      <c r="BK174" s="95"/>
      <c r="BL174" s="95"/>
      <c r="BM174" s="95"/>
      <c r="BN174" s="95"/>
      <c r="BO174" s="95"/>
      <c r="BP174" s="95"/>
      <c r="BQ174" s="4"/>
      <c r="BR174" s="13"/>
    </row>
    <row r="175" spans="2:70" ht="15.75" customHeight="1">
      <c r="B175" s="12"/>
      <c r="C175" s="94"/>
      <c r="D175" s="95"/>
      <c r="E175" s="94"/>
      <c r="F175" s="94"/>
      <c r="G175" s="94"/>
      <c r="H175" s="94"/>
      <c r="I175" s="94"/>
      <c r="J175" s="94"/>
      <c r="K175" s="94"/>
      <c r="L175" s="94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  <c r="AO175" s="95"/>
      <c r="AP175" s="95"/>
      <c r="AQ175" s="95"/>
      <c r="AR175" s="95"/>
      <c r="AS175" s="95"/>
      <c r="AT175" s="95"/>
      <c r="AU175" s="95"/>
      <c r="AV175" s="95"/>
      <c r="AW175" s="173"/>
      <c r="AX175" s="173"/>
      <c r="AY175" s="173"/>
      <c r="AZ175" s="95"/>
      <c r="BA175" s="95"/>
      <c r="BB175" s="95"/>
      <c r="BC175" s="95"/>
      <c r="BD175" s="95"/>
      <c r="BE175" s="95"/>
      <c r="BF175" s="95"/>
      <c r="BG175" s="95"/>
      <c r="BH175" s="95"/>
      <c r="BI175" s="95"/>
      <c r="BJ175" s="95"/>
      <c r="BK175" s="95"/>
      <c r="BL175" s="95"/>
      <c r="BM175" s="95"/>
      <c r="BN175" s="95"/>
      <c r="BO175" s="95"/>
      <c r="BP175" s="95"/>
      <c r="BQ175" s="4"/>
      <c r="BR175" s="13"/>
    </row>
    <row r="176" spans="2:70" ht="15.75" customHeight="1">
      <c r="B176" s="12"/>
      <c r="C176" s="94"/>
      <c r="D176" s="95"/>
      <c r="E176" s="94"/>
      <c r="F176" s="94"/>
      <c r="G176" s="94"/>
      <c r="H176" s="94"/>
      <c r="I176" s="94"/>
      <c r="J176" s="94"/>
      <c r="K176" s="94"/>
      <c r="L176" s="94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  <c r="AO176" s="95"/>
      <c r="AP176" s="95"/>
      <c r="AQ176" s="95"/>
      <c r="AR176" s="95"/>
      <c r="AS176" s="95"/>
      <c r="AT176" s="95"/>
      <c r="AU176" s="95"/>
      <c r="AV176" s="95"/>
      <c r="AW176" s="173"/>
      <c r="AX176" s="173"/>
      <c r="AY176" s="173"/>
      <c r="AZ176" s="95"/>
      <c r="BA176" s="95"/>
      <c r="BB176" s="95"/>
      <c r="BC176" s="95"/>
      <c r="BD176" s="95"/>
      <c r="BE176" s="95"/>
      <c r="BF176" s="95"/>
      <c r="BG176" s="95"/>
      <c r="BH176" s="95"/>
      <c r="BI176" s="95"/>
      <c r="BJ176" s="95"/>
      <c r="BK176" s="95"/>
      <c r="BL176" s="95"/>
      <c r="BM176" s="95"/>
      <c r="BN176" s="95"/>
      <c r="BO176" s="95"/>
      <c r="BP176" s="95"/>
      <c r="BQ176" s="4"/>
      <c r="BR176" s="13"/>
    </row>
    <row r="177" spans="1:70" ht="15.75" customHeight="1">
      <c r="B177" s="12"/>
      <c r="C177" s="94"/>
      <c r="D177" s="95"/>
      <c r="E177" s="94"/>
      <c r="F177" s="94"/>
      <c r="G177" s="94"/>
      <c r="H177" s="94"/>
      <c r="I177" s="94"/>
      <c r="J177" s="94"/>
      <c r="K177" s="94"/>
      <c r="L177" s="94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  <c r="AO177" s="95"/>
      <c r="AP177" s="95"/>
      <c r="AQ177" s="95"/>
      <c r="AR177" s="95"/>
      <c r="AS177" s="95"/>
      <c r="AT177" s="95"/>
      <c r="AU177" s="95"/>
      <c r="AV177" s="95"/>
      <c r="AW177" s="173"/>
      <c r="AX177" s="173"/>
      <c r="AY177" s="173"/>
      <c r="AZ177" s="95"/>
      <c r="BA177" s="95"/>
      <c r="BB177" s="95"/>
      <c r="BC177" s="95"/>
      <c r="BD177" s="95"/>
      <c r="BE177" s="95"/>
      <c r="BF177" s="95"/>
      <c r="BG177" s="95"/>
      <c r="BH177" s="95"/>
      <c r="BI177" s="95"/>
      <c r="BJ177" s="95"/>
      <c r="BK177" s="95"/>
      <c r="BL177" s="95"/>
      <c r="BM177" s="95"/>
      <c r="BN177" s="95"/>
      <c r="BO177" s="95"/>
      <c r="BP177" s="95"/>
      <c r="BQ177" s="4"/>
      <c r="BR177" s="13"/>
    </row>
    <row r="178" spans="1:70" ht="15.75" customHeight="1">
      <c r="B178" s="12"/>
      <c r="C178" s="94"/>
      <c r="D178" s="95"/>
      <c r="E178" s="94"/>
      <c r="F178" s="94"/>
      <c r="G178" s="94"/>
      <c r="H178" s="94"/>
      <c r="I178" s="94"/>
      <c r="J178" s="94"/>
      <c r="K178" s="94"/>
      <c r="L178" s="94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95"/>
      <c r="AR178" s="95"/>
      <c r="AS178" s="95"/>
      <c r="AT178" s="95"/>
      <c r="AU178" s="95"/>
      <c r="AV178" s="95"/>
      <c r="AW178" s="173"/>
      <c r="AX178" s="173"/>
      <c r="AY178" s="173"/>
      <c r="AZ178" s="95"/>
      <c r="BA178" s="95"/>
      <c r="BB178" s="95"/>
      <c r="BC178" s="95"/>
      <c r="BD178" s="95"/>
      <c r="BE178" s="95"/>
      <c r="BF178" s="95"/>
      <c r="BG178" s="95"/>
      <c r="BH178" s="95"/>
      <c r="BI178" s="95"/>
      <c r="BJ178" s="95"/>
      <c r="BK178" s="95"/>
      <c r="BL178" s="95"/>
      <c r="BM178" s="95"/>
      <c r="BN178" s="95"/>
      <c r="BO178" s="95"/>
      <c r="BP178" s="95"/>
      <c r="BQ178" s="4"/>
      <c r="BR178" s="13"/>
    </row>
    <row r="179" spans="1:70" ht="15.75" customHeight="1">
      <c r="B179" s="12"/>
      <c r="C179" s="94"/>
      <c r="D179" s="95"/>
      <c r="E179" s="94"/>
      <c r="F179" s="94"/>
      <c r="G179" s="94"/>
      <c r="H179" s="94"/>
      <c r="I179" s="94"/>
      <c r="J179" s="94"/>
      <c r="K179" s="94"/>
      <c r="L179" s="94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5"/>
      <c r="AO179" s="95"/>
      <c r="AP179" s="95"/>
      <c r="AQ179" s="95"/>
      <c r="AR179" s="95"/>
      <c r="AS179" s="95"/>
      <c r="AT179" s="95"/>
      <c r="AU179" s="95"/>
      <c r="AV179" s="95"/>
      <c r="AW179" s="173"/>
      <c r="AX179" s="173"/>
      <c r="AY179" s="173"/>
      <c r="AZ179" s="95"/>
      <c r="BA179" s="95"/>
      <c r="BB179" s="95"/>
      <c r="BC179" s="95"/>
      <c r="BD179" s="95"/>
      <c r="BE179" s="95"/>
      <c r="BF179" s="95"/>
      <c r="BG179" s="95"/>
      <c r="BH179" s="95"/>
      <c r="BI179" s="95"/>
      <c r="BJ179" s="95"/>
      <c r="BK179" s="95"/>
      <c r="BL179" s="95"/>
      <c r="BM179" s="95"/>
      <c r="BN179" s="95"/>
      <c r="BO179" s="95"/>
      <c r="BP179" s="95"/>
      <c r="BQ179" s="4"/>
      <c r="BR179" s="13"/>
    </row>
    <row r="180" spans="1:70" ht="15.75" customHeight="1">
      <c r="B180" s="12"/>
      <c r="C180" s="94"/>
      <c r="D180" s="95"/>
      <c r="E180" s="94"/>
      <c r="F180" s="94"/>
      <c r="G180" s="94"/>
      <c r="H180" s="94"/>
      <c r="I180" s="94"/>
      <c r="J180" s="94"/>
      <c r="K180" s="94"/>
      <c r="L180" s="94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95"/>
      <c r="AO180" s="95"/>
      <c r="AP180" s="95"/>
      <c r="AQ180" s="95"/>
      <c r="AR180" s="95"/>
      <c r="AS180" s="95"/>
      <c r="AT180" s="95"/>
      <c r="AU180" s="95"/>
      <c r="AV180" s="95"/>
      <c r="AW180" s="173"/>
      <c r="AX180" s="173"/>
      <c r="AY180" s="173"/>
      <c r="AZ180" s="95"/>
      <c r="BA180" s="95"/>
      <c r="BB180" s="95"/>
      <c r="BC180" s="95"/>
      <c r="BD180" s="95"/>
      <c r="BE180" s="95"/>
      <c r="BF180" s="95"/>
      <c r="BG180" s="95"/>
      <c r="BH180" s="95"/>
      <c r="BI180" s="95"/>
      <c r="BJ180" s="95"/>
      <c r="BK180" s="95"/>
      <c r="BL180" s="95"/>
      <c r="BM180" s="95"/>
      <c r="BN180" s="95"/>
      <c r="BO180" s="95"/>
      <c r="BP180" s="95"/>
      <c r="BQ180" s="4"/>
      <c r="BR180" s="13"/>
    </row>
    <row r="181" spans="1:70" ht="15.75" customHeight="1">
      <c r="B181" s="12"/>
      <c r="C181" s="94"/>
      <c r="D181" s="95"/>
      <c r="E181" s="94"/>
      <c r="F181" s="94"/>
      <c r="G181" s="94"/>
      <c r="H181" s="94"/>
      <c r="I181" s="94"/>
      <c r="J181" s="94"/>
      <c r="K181" s="94"/>
      <c r="L181" s="94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95"/>
      <c r="AR181" s="95"/>
      <c r="AS181" s="95"/>
      <c r="AT181" s="95"/>
      <c r="AU181" s="95"/>
      <c r="AV181" s="95"/>
      <c r="AW181" s="173"/>
      <c r="AX181" s="173"/>
      <c r="AY181" s="173"/>
      <c r="AZ181" s="95"/>
      <c r="BA181" s="95"/>
      <c r="BB181" s="95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95"/>
      <c r="BQ181" s="4"/>
      <c r="BR181" s="13"/>
    </row>
    <row r="182" spans="1:70" ht="14.25" customHeight="1">
      <c r="B182" s="1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1"/>
      <c r="AX182" s="11"/>
      <c r="AY182" s="11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5"/>
    </row>
    <row r="183" spans="1:70" ht="12" customHeight="1">
      <c r="A183" s="4"/>
      <c r="B183" s="161"/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1"/>
      <c r="AA183" s="121"/>
      <c r="AB183" s="121"/>
      <c r="AC183" s="121"/>
      <c r="AD183" s="121"/>
      <c r="AE183" s="121"/>
      <c r="AF183" s="121"/>
      <c r="AG183" s="121"/>
      <c r="AH183" s="121"/>
      <c r="AI183" s="121"/>
      <c r="AJ183" s="121"/>
      <c r="AK183" s="121"/>
      <c r="AL183" s="121"/>
      <c r="AM183" s="121"/>
      <c r="AN183" s="121"/>
      <c r="AO183" s="121"/>
      <c r="AP183" s="121"/>
      <c r="AQ183" s="121"/>
      <c r="AR183" s="121"/>
      <c r="AS183" s="121"/>
      <c r="AT183" s="121"/>
      <c r="AU183" s="162"/>
      <c r="AV183" s="162"/>
      <c r="AW183" s="162"/>
      <c r="AX183" s="121"/>
      <c r="AY183" s="121"/>
      <c r="AZ183" s="121"/>
      <c r="BA183" s="121"/>
      <c r="BB183" s="121"/>
      <c r="BC183" s="121"/>
      <c r="BD183" s="121"/>
      <c r="BE183" s="121"/>
      <c r="BF183" s="121"/>
      <c r="BG183" s="121"/>
      <c r="BH183" s="121"/>
      <c r="BI183" s="121"/>
      <c r="BJ183" s="121"/>
      <c r="BK183" s="121"/>
      <c r="BL183" s="121"/>
      <c r="BM183" s="121"/>
      <c r="BN183" s="121"/>
      <c r="BO183" s="121"/>
      <c r="BP183" s="121"/>
      <c r="BQ183" s="71"/>
      <c r="BR183" s="71"/>
    </row>
    <row r="184" spans="1:70" ht="4.5" customHeight="1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3"/>
      <c r="AX184" s="3"/>
      <c r="AY184" s="3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</row>
    <row r="185" spans="1:70" ht="15.75" customHeight="1">
      <c r="B185" s="616" t="s">
        <v>70</v>
      </c>
      <c r="C185" s="616"/>
      <c r="D185" s="616"/>
      <c r="E185" s="616"/>
      <c r="F185" s="616"/>
      <c r="G185" s="616"/>
      <c r="H185" s="616"/>
      <c r="I185" s="616"/>
      <c r="J185" s="616"/>
      <c r="K185" s="616"/>
      <c r="L185" s="616"/>
      <c r="M185" s="616"/>
      <c r="N185" s="616"/>
      <c r="O185" s="616"/>
      <c r="P185" s="616"/>
      <c r="Q185" s="616"/>
      <c r="R185" s="616"/>
      <c r="S185" s="616"/>
      <c r="T185" s="616"/>
      <c r="U185" s="616"/>
      <c r="V185" s="616"/>
      <c r="W185" s="616"/>
      <c r="X185" s="616"/>
      <c r="Y185" s="616"/>
      <c r="Z185" s="616"/>
      <c r="AA185" s="616"/>
      <c r="AB185" s="616"/>
      <c r="AC185" s="616"/>
      <c r="AD185" s="616"/>
      <c r="AE185" s="616"/>
      <c r="AF185" s="616"/>
      <c r="AG185" s="616"/>
      <c r="AH185" s="616"/>
      <c r="AI185" s="616"/>
      <c r="AJ185" s="616"/>
      <c r="AK185" s="616"/>
      <c r="AL185" s="616"/>
      <c r="AM185" s="616"/>
      <c r="AN185" s="616"/>
      <c r="AO185" s="616"/>
      <c r="AP185" s="616"/>
      <c r="AQ185" s="616"/>
      <c r="AR185" s="616"/>
      <c r="AS185" s="616"/>
      <c r="AT185" s="616"/>
      <c r="AU185" s="616"/>
      <c r="AV185" s="616"/>
      <c r="AW185" s="616"/>
      <c r="AX185" s="616"/>
      <c r="AY185" s="616"/>
      <c r="AZ185" s="616"/>
      <c r="BA185" s="616"/>
      <c r="BB185" s="616"/>
      <c r="BC185" s="616"/>
      <c r="BD185" s="616"/>
      <c r="BE185" s="616"/>
      <c r="BF185" s="616"/>
      <c r="BG185" s="616"/>
      <c r="BH185" s="616"/>
      <c r="BI185" s="616"/>
      <c r="BJ185" s="616"/>
      <c r="BK185" s="616"/>
      <c r="BL185" s="616"/>
      <c r="BM185" s="616"/>
      <c r="BN185" s="616"/>
      <c r="BO185" s="616"/>
      <c r="BP185" s="616"/>
      <c r="BQ185" s="616"/>
      <c r="BR185" s="616"/>
    </row>
    <row r="186" spans="1:70" ht="6.75" customHeight="1">
      <c r="B186" s="4"/>
      <c r="C186" s="132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</row>
    <row r="187" spans="1:70" s="57" customFormat="1" ht="15" customHeight="1">
      <c r="B187" s="437"/>
      <c r="C187" s="438" t="s">
        <v>407</v>
      </c>
      <c r="D187" s="439"/>
      <c r="E187" s="440"/>
      <c r="F187" s="440"/>
      <c r="G187" s="440"/>
      <c r="H187" s="440"/>
      <c r="I187" s="440"/>
      <c r="J187" s="440"/>
      <c r="K187" s="440"/>
      <c r="L187" s="440"/>
      <c r="M187" s="440"/>
      <c r="N187" s="440"/>
      <c r="O187" s="440"/>
      <c r="P187" s="440"/>
      <c r="Q187" s="440"/>
      <c r="R187" s="440"/>
      <c r="S187" s="440"/>
      <c r="T187" s="440"/>
      <c r="U187" s="440"/>
      <c r="V187" s="441"/>
      <c r="W187" s="440"/>
      <c r="X187" s="440"/>
      <c r="Y187" s="440"/>
      <c r="Z187" s="440"/>
      <c r="AA187" s="441"/>
      <c r="AB187" s="440"/>
      <c r="AC187" s="440"/>
      <c r="AD187" s="440"/>
      <c r="AE187" s="440"/>
      <c r="AF187" s="440"/>
      <c r="AG187" s="440"/>
      <c r="AH187" s="440"/>
      <c r="AI187" s="440"/>
      <c r="AJ187" s="440"/>
      <c r="AK187" s="440"/>
      <c r="AL187" s="440"/>
      <c r="AM187" s="440"/>
      <c r="AN187" s="440"/>
      <c r="AO187" s="440"/>
      <c r="AP187" s="440"/>
      <c r="AQ187" s="440"/>
      <c r="AR187" s="440"/>
      <c r="AS187" s="440"/>
      <c r="AT187" s="440"/>
      <c r="AU187" s="440"/>
      <c r="AV187" s="442"/>
      <c r="AW187" s="442"/>
      <c r="AX187" s="442"/>
      <c r="AY187" s="442"/>
      <c r="AZ187" s="442"/>
      <c r="BA187" s="442"/>
      <c r="BB187" s="442"/>
      <c r="BC187" s="442"/>
      <c r="BD187" s="442"/>
      <c r="BE187" s="442"/>
      <c r="BF187" s="443"/>
      <c r="BG187" s="443"/>
      <c r="BH187" s="442"/>
      <c r="BI187" s="442"/>
      <c r="BJ187" s="442"/>
      <c r="BK187" s="443"/>
      <c r="BL187" s="442"/>
      <c r="BM187" s="442"/>
      <c r="BN187" s="440"/>
      <c r="BO187" s="440"/>
      <c r="BP187" s="440"/>
      <c r="BQ187" s="440"/>
      <c r="BR187" s="444"/>
    </row>
    <row r="188" spans="1:70" ht="6" customHeight="1">
      <c r="B188" s="4"/>
      <c r="C188" s="132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</row>
    <row r="189" spans="1:70" ht="12.75" customHeight="1">
      <c r="B189" s="69"/>
      <c r="C189" s="70"/>
      <c r="D189" s="70"/>
      <c r="E189" s="70"/>
      <c r="F189" s="71"/>
      <c r="G189" s="71"/>
      <c r="H189" s="71"/>
      <c r="I189" s="71"/>
      <c r="J189" s="71"/>
      <c r="K189" s="71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71"/>
      <c r="AI189" s="71"/>
      <c r="AJ189" s="71"/>
      <c r="AK189" s="71"/>
      <c r="AL189" s="71"/>
      <c r="AM189" s="71"/>
      <c r="AN189" s="71"/>
      <c r="AO189" s="71"/>
      <c r="AP189" s="71"/>
      <c r="AQ189" s="71"/>
      <c r="AR189" s="71"/>
      <c r="AS189" s="71"/>
      <c r="AT189" s="71"/>
      <c r="AU189" s="95"/>
      <c r="AV189" s="173"/>
      <c r="AW189" s="173"/>
      <c r="AX189" s="173"/>
      <c r="AY189" s="95"/>
      <c r="AZ189" s="95"/>
      <c r="BA189" s="95"/>
      <c r="BB189" s="95"/>
      <c r="BC189" s="95"/>
      <c r="BD189" s="95"/>
      <c r="BE189" s="95"/>
      <c r="BF189" s="95"/>
      <c r="BG189" s="95"/>
      <c r="BH189" s="95"/>
      <c r="BI189" s="95"/>
      <c r="BJ189" s="476" t="s">
        <v>57</v>
      </c>
      <c r="BK189" s="95"/>
      <c r="BL189" s="95"/>
      <c r="BM189" s="254"/>
      <c r="BN189" s="254"/>
      <c r="BO189" s="254"/>
      <c r="BP189" s="254"/>
      <c r="BQ189" s="114"/>
      <c r="BR189" s="118"/>
    </row>
    <row r="190" spans="1:70" ht="24.75" customHeight="1">
      <c r="B190" s="88"/>
      <c r="C190" s="668" t="s">
        <v>354</v>
      </c>
      <c r="D190" s="668"/>
      <c r="E190" s="668"/>
      <c r="F190" s="668"/>
      <c r="G190" s="668"/>
      <c r="H190" s="668"/>
      <c r="I190" s="668"/>
      <c r="J190" s="668"/>
      <c r="K190" s="697"/>
      <c r="L190" s="463"/>
      <c r="M190" s="464"/>
      <c r="N190" s="463"/>
      <c r="O190" s="464"/>
      <c r="P190" s="463"/>
      <c r="Q190" s="465"/>
      <c r="R190" s="466"/>
      <c r="S190" s="464"/>
      <c r="T190" s="463"/>
      <c r="U190" s="464"/>
      <c r="V190" s="463"/>
      <c r="W190" s="465"/>
      <c r="X190" s="466"/>
      <c r="Y190" s="464"/>
      <c r="Z190" s="463"/>
      <c r="AA190" s="464"/>
      <c r="AB190" s="463"/>
      <c r="AC190" s="467"/>
      <c r="AD190" s="468"/>
      <c r="AE190" s="464"/>
      <c r="AF190" s="463"/>
      <c r="AG190" s="464"/>
      <c r="AH190" s="4"/>
      <c r="AI190" s="4"/>
      <c r="AJ190" s="4"/>
      <c r="AK190" s="4"/>
      <c r="AL190" s="668" t="s">
        <v>355</v>
      </c>
      <c r="AM190" s="668"/>
      <c r="AN190" s="668"/>
      <c r="AO190" s="668"/>
      <c r="AP190" s="668"/>
      <c r="AQ190" s="668"/>
      <c r="AR190" s="668"/>
      <c r="AS190" s="668"/>
      <c r="AT190" s="668"/>
      <c r="AU190" s="609"/>
      <c r="AV190" s="621"/>
      <c r="AW190" s="609"/>
      <c r="AX190" s="621"/>
      <c r="AY190" s="609"/>
      <c r="AZ190" s="667"/>
      <c r="BA190" s="620"/>
      <c r="BB190" s="621"/>
      <c r="BC190" s="609"/>
      <c r="BD190" s="621"/>
      <c r="BE190" s="609"/>
      <c r="BF190" s="667"/>
      <c r="BG190" s="620"/>
      <c r="BH190" s="621"/>
      <c r="BI190" s="609"/>
      <c r="BJ190" s="621"/>
      <c r="BK190" s="609"/>
      <c r="BL190" s="610"/>
      <c r="BM190" s="676"/>
      <c r="BN190" s="621"/>
      <c r="BO190" s="609"/>
      <c r="BP190" s="621"/>
      <c r="BQ190" s="60"/>
      <c r="BR190" s="13"/>
    </row>
    <row r="191" spans="1:70" ht="7.5" customHeight="1">
      <c r="B191" s="88"/>
      <c r="C191" s="4"/>
      <c r="D191" s="4"/>
      <c r="E191" s="4"/>
      <c r="F191" s="4"/>
      <c r="G191" s="4"/>
      <c r="H191" s="4"/>
      <c r="I191" s="4"/>
      <c r="L191" s="369"/>
      <c r="M191" s="369"/>
      <c r="N191" s="369"/>
      <c r="O191" s="369"/>
      <c r="P191" s="369"/>
      <c r="Q191" s="369"/>
      <c r="R191" s="369"/>
      <c r="S191" s="369"/>
      <c r="T191" s="369"/>
      <c r="U191" s="369"/>
      <c r="V191" s="369"/>
      <c r="W191" s="369"/>
      <c r="X191" s="369"/>
      <c r="Y191" s="369"/>
      <c r="Z191" s="369"/>
      <c r="AA191" s="369"/>
      <c r="AB191" s="369"/>
      <c r="AC191" s="369"/>
      <c r="AD191" s="369"/>
      <c r="AE191" s="369"/>
      <c r="AF191" s="369"/>
      <c r="AG191" s="369"/>
      <c r="AL191" s="369"/>
      <c r="AM191" s="369"/>
      <c r="AN191" s="369"/>
      <c r="AO191" s="369"/>
      <c r="AP191" s="369"/>
      <c r="AQ191" s="369"/>
      <c r="AR191" s="369"/>
      <c r="AS191" s="369"/>
      <c r="AT191" s="369"/>
      <c r="AU191" s="369"/>
      <c r="AV191" s="369"/>
      <c r="AW191" s="369"/>
      <c r="AX191" s="369"/>
      <c r="AY191" s="369"/>
      <c r="AZ191" s="369"/>
      <c r="BA191" s="369"/>
      <c r="BB191" s="369"/>
      <c r="BC191" s="369"/>
      <c r="BD191" s="369"/>
      <c r="BE191" s="369"/>
      <c r="BF191" s="369"/>
      <c r="BG191" s="369"/>
      <c r="BH191" s="369"/>
      <c r="BI191" s="369"/>
      <c r="BJ191" s="369"/>
      <c r="BK191" s="369"/>
      <c r="BL191" s="369"/>
      <c r="BM191" s="369"/>
      <c r="BN191" s="369"/>
      <c r="BO191" s="369"/>
      <c r="BP191" s="369"/>
      <c r="BQ191" s="60"/>
      <c r="BR191" s="13"/>
    </row>
    <row r="192" spans="1:70" ht="15" customHeight="1">
      <c r="B192" s="88"/>
      <c r="D192" s="4"/>
      <c r="E192" s="461" t="s">
        <v>276</v>
      </c>
      <c r="F192" s="4"/>
      <c r="G192" s="4"/>
      <c r="H192" s="4"/>
      <c r="I192" s="4"/>
      <c r="L192" s="370"/>
      <c r="M192" s="371"/>
      <c r="N192" s="370"/>
      <c r="O192" s="371"/>
      <c r="P192" s="370"/>
      <c r="Q192" s="377"/>
      <c r="R192" s="378"/>
      <c r="S192" s="371"/>
      <c r="T192" s="370"/>
      <c r="U192" s="371"/>
      <c r="V192" s="370"/>
      <c r="W192" s="377"/>
      <c r="X192" s="378"/>
      <c r="Y192" s="371"/>
      <c r="Z192" s="370"/>
      <c r="AA192" s="371"/>
      <c r="AB192" s="370"/>
      <c r="AC192" s="379"/>
      <c r="AD192" s="376"/>
      <c r="AE192" s="371"/>
      <c r="AF192" s="370"/>
      <c r="AG192" s="371"/>
      <c r="AL192" s="369"/>
      <c r="AM192" s="369"/>
      <c r="AN192" s="461" t="s">
        <v>276</v>
      </c>
      <c r="AO192" s="4"/>
      <c r="AP192" s="4"/>
      <c r="AQ192" s="4"/>
      <c r="AR192" s="4"/>
      <c r="AU192" s="586"/>
      <c r="AV192" s="587"/>
      <c r="AW192" s="586"/>
      <c r="AX192" s="587"/>
      <c r="AY192" s="586"/>
      <c r="AZ192" s="674"/>
      <c r="BA192" s="675"/>
      <c r="BB192" s="587"/>
      <c r="BC192" s="586"/>
      <c r="BD192" s="587"/>
      <c r="BE192" s="586"/>
      <c r="BF192" s="674"/>
      <c r="BG192" s="675"/>
      <c r="BH192" s="587"/>
      <c r="BI192" s="586"/>
      <c r="BJ192" s="587"/>
      <c r="BK192" s="586"/>
      <c r="BL192" s="611"/>
      <c r="BM192" s="662"/>
      <c r="BN192" s="587"/>
      <c r="BO192" s="586"/>
      <c r="BP192" s="587"/>
      <c r="BQ192" s="60"/>
      <c r="BR192" s="13"/>
    </row>
    <row r="193" spans="2:70" ht="7.5" customHeight="1">
      <c r="B193" s="88"/>
      <c r="C193" s="4"/>
      <c r="D193" s="4"/>
      <c r="E193" s="4"/>
      <c r="F193" s="4"/>
      <c r="G193" s="4"/>
      <c r="H193" s="4"/>
      <c r="I193" s="4"/>
      <c r="L193" s="369"/>
      <c r="M193" s="369"/>
      <c r="N193" s="369"/>
      <c r="O193" s="369"/>
      <c r="P193" s="369"/>
      <c r="Q193" s="369"/>
      <c r="R193" s="369"/>
      <c r="S193" s="369"/>
      <c r="T193" s="369"/>
      <c r="U193" s="369"/>
      <c r="V193" s="369"/>
      <c r="W193" s="369"/>
      <c r="X193" s="369"/>
      <c r="Y193" s="369"/>
      <c r="Z193" s="369"/>
      <c r="AA193" s="369"/>
      <c r="AB193" s="369"/>
      <c r="AC193" s="369"/>
      <c r="AD193" s="369"/>
      <c r="AE193" s="369"/>
      <c r="AF193" s="369"/>
      <c r="AG193" s="369"/>
      <c r="AL193" s="369"/>
      <c r="AM193" s="369"/>
      <c r="AN193" s="4"/>
      <c r="AO193" s="4"/>
      <c r="AP193" s="4"/>
      <c r="AQ193" s="4"/>
      <c r="AR193" s="4"/>
      <c r="AU193" s="369"/>
      <c r="AV193" s="369"/>
      <c r="AW193" s="369"/>
      <c r="AX193" s="369"/>
      <c r="AY193" s="369"/>
      <c r="AZ193" s="369"/>
      <c r="BA193" s="369"/>
      <c r="BB193" s="369"/>
      <c r="BC193" s="369"/>
      <c r="BD193" s="369"/>
      <c r="BE193" s="369"/>
      <c r="BF193" s="369"/>
      <c r="BG193" s="369"/>
      <c r="BH193" s="369"/>
      <c r="BI193" s="369"/>
      <c r="BJ193" s="369"/>
      <c r="BK193" s="369"/>
      <c r="BL193" s="369"/>
      <c r="BM193" s="369"/>
      <c r="BN193" s="369"/>
      <c r="BO193" s="369"/>
      <c r="BP193" s="369"/>
      <c r="BQ193" s="60"/>
      <c r="BR193" s="13"/>
    </row>
    <row r="194" spans="2:70" ht="15" customHeight="1">
      <c r="B194" s="88"/>
      <c r="C194" s="4"/>
      <c r="D194" s="4"/>
      <c r="E194" s="461" t="s">
        <v>349</v>
      </c>
      <c r="F194" s="4"/>
      <c r="G194" s="4"/>
      <c r="H194" s="4"/>
      <c r="I194" s="4"/>
      <c r="L194" s="370"/>
      <c r="M194" s="371"/>
      <c r="N194" s="370"/>
      <c r="O194" s="371"/>
      <c r="P194" s="370"/>
      <c r="Q194" s="377"/>
      <c r="R194" s="378"/>
      <c r="S194" s="371"/>
      <c r="T194" s="370"/>
      <c r="U194" s="371"/>
      <c r="V194" s="370"/>
      <c r="W194" s="377"/>
      <c r="X194" s="378"/>
      <c r="Y194" s="371"/>
      <c r="Z194" s="370"/>
      <c r="AA194" s="371"/>
      <c r="AB194" s="370"/>
      <c r="AC194" s="379"/>
      <c r="AD194" s="376"/>
      <c r="AE194" s="371"/>
      <c r="AF194" s="370"/>
      <c r="AG194" s="371"/>
      <c r="AL194" s="369"/>
      <c r="AM194" s="369"/>
      <c r="AN194" s="461" t="s">
        <v>349</v>
      </c>
      <c r="AO194" s="4"/>
      <c r="AP194" s="4"/>
      <c r="AQ194" s="4"/>
      <c r="AR194" s="4"/>
      <c r="AU194" s="586"/>
      <c r="AV194" s="587"/>
      <c r="AW194" s="586"/>
      <c r="AX194" s="587"/>
      <c r="AY194" s="586"/>
      <c r="AZ194" s="674"/>
      <c r="BA194" s="675"/>
      <c r="BB194" s="587"/>
      <c r="BC194" s="586"/>
      <c r="BD194" s="587"/>
      <c r="BE194" s="586"/>
      <c r="BF194" s="674"/>
      <c r="BG194" s="675"/>
      <c r="BH194" s="587"/>
      <c r="BI194" s="586"/>
      <c r="BJ194" s="587"/>
      <c r="BK194" s="586"/>
      <c r="BL194" s="611"/>
      <c r="BM194" s="662"/>
      <c r="BN194" s="587"/>
      <c r="BO194" s="586"/>
      <c r="BP194" s="587"/>
      <c r="BQ194" s="60"/>
      <c r="BR194" s="13"/>
    </row>
    <row r="195" spans="2:70" ht="7.5" customHeight="1">
      <c r="B195" s="88"/>
      <c r="C195" s="4"/>
      <c r="D195" s="4"/>
      <c r="E195" s="4"/>
      <c r="F195" s="4"/>
      <c r="G195" s="4"/>
      <c r="H195" s="4"/>
      <c r="I195" s="4"/>
      <c r="L195" s="369"/>
      <c r="M195" s="369"/>
      <c r="N195" s="369"/>
      <c r="O195" s="369"/>
      <c r="P195" s="369"/>
      <c r="Q195" s="369"/>
      <c r="R195" s="369"/>
      <c r="S195" s="369"/>
      <c r="T195" s="369"/>
      <c r="U195" s="369"/>
      <c r="V195" s="369"/>
      <c r="W195" s="369"/>
      <c r="X195" s="369"/>
      <c r="Y195" s="369"/>
      <c r="Z195" s="369"/>
      <c r="AA195" s="369"/>
      <c r="AB195" s="369"/>
      <c r="AC195" s="369"/>
      <c r="AD195" s="369"/>
      <c r="AE195" s="369"/>
      <c r="AF195" s="369"/>
      <c r="AG195" s="369"/>
      <c r="AL195" s="369"/>
      <c r="AM195" s="369"/>
      <c r="AN195" s="4"/>
      <c r="AO195" s="4"/>
      <c r="AP195" s="4"/>
      <c r="AQ195" s="4"/>
      <c r="AR195" s="4"/>
      <c r="AU195" s="369"/>
      <c r="AV195" s="369"/>
      <c r="AW195" s="369"/>
      <c r="AX195" s="369"/>
      <c r="AY195" s="369"/>
      <c r="AZ195" s="369"/>
      <c r="BA195" s="369"/>
      <c r="BB195" s="369"/>
      <c r="BC195" s="369"/>
      <c r="BD195" s="369"/>
      <c r="BE195" s="369"/>
      <c r="BF195" s="369"/>
      <c r="BG195" s="369"/>
      <c r="BH195" s="369"/>
      <c r="BI195" s="369"/>
      <c r="BJ195" s="369"/>
      <c r="BK195" s="369"/>
      <c r="BL195" s="369"/>
      <c r="BM195" s="369"/>
      <c r="BN195" s="369"/>
      <c r="BO195" s="369"/>
      <c r="BP195" s="369"/>
      <c r="BQ195" s="60"/>
      <c r="BR195" s="13"/>
    </row>
    <row r="196" spans="2:70" ht="15" customHeight="1">
      <c r="B196" s="88"/>
      <c r="C196" s="4"/>
      <c r="D196" s="4"/>
      <c r="E196" s="461" t="s">
        <v>350</v>
      </c>
      <c r="F196" s="4"/>
      <c r="G196" s="4"/>
      <c r="H196" s="4"/>
      <c r="I196" s="4"/>
      <c r="L196" s="370"/>
      <c r="M196" s="371"/>
      <c r="N196" s="370"/>
      <c r="O196" s="371"/>
      <c r="P196" s="370"/>
      <c r="Q196" s="377"/>
      <c r="R196" s="378"/>
      <c r="S196" s="371"/>
      <c r="T196" s="370"/>
      <c r="U196" s="371"/>
      <c r="V196" s="370"/>
      <c r="W196" s="377"/>
      <c r="X196" s="378"/>
      <c r="Y196" s="371"/>
      <c r="Z196" s="370"/>
      <c r="AA196" s="371"/>
      <c r="AB196" s="370"/>
      <c r="AC196" s="379"/>
      <c r="AD196" s="376"/>
      <c r="AE196" s="371"/>
      <c r="AF196" s="370"/>
      <c r="AG196" s="371"/>
      <c r="AL196" s="369"/>
      <c r="AM196" s="369"/>
      <c r="AN196" s="461" t="s">
        <v>350</v>
      </c>
      <c r="AO196" s="4"/>
      <c r="AP196" s="4"/>
      <c r="AQ196" s="4"/>
      <c r="AR196" s="4"/>
      <c r="AU196" s="586"/>
      <c r="AV196" s="587"/>
      <c r="AW196" s="586"/>
      <c r="AX196" s="587"/>
      <c r="AY196" s="586"/>
      <c r="AZ196" s="674"/>
      <c r="BA196" s="675"/>
      <c r="BB196" s="587"/>
      <c r="BC196" s="586"/>
      <c r="BD196" s="587"/>
      <c r="BE196" s="586"/>
      <c r="BF196" s="674"/>
      <c r="BG196" s="675"/>
      <c r="BH196" s="587"/>
      <c r="BI196" s="586"/>
      <c r="BJ196" s="587"/>
      <c r="BK196" s="586"/>
      <c r="BL196" s="611"/>
      <c r="BM196" s="662"/>
      <c r="BN196" s="587"/>
      <c r="BO196" s="586"/>
      <c r="BP196" s="587"/>
      <c r="BQ196" s="60"/>
      <c r="BR196" s="13"/>
    </row>
    <row r="197" spans="2:70" ht="7.5" customHeight="1">
      <c r="B197" s="88"/>
      <c r="C197" s="4"/>
      <c r="D197" s="4"/>
      <c r="E197" s="4"/>
      <c r="F197" s="4"/>
      <c r="G197" s="4"/>
      <c r="H197" s="4"/>
      <c r="I197" s="4"/>
      <c r="L197" s="369"/>
      <c r="M197" s="369"/>
      <c r="N197" s="369"/>
      <c r="O197" s="369"/>
      <c r="P197" s="369"/>
      <c r="Q197" s="369"/>
      <c r="R197" s="369"/>
      <c r="S197" s="369"/>
      <c r="T197" s="369"/>
      <c r="U197" s="369"/>
      <c r="V197" s="369"/>
      <c r="W197" s="369"/>
      <c r="X197" s="369"/>
      <c r="Y197" s="369"/>
      <c r="Z197" s="369"/>
      <c r="AA197" s="369"/>
      <c r="AB197" s="369"/>
      <c r="AC197" s="369"/>
      <c r="AD197" s="369"/>
      <c r="AE197" s="369"/>
      <c r="AF197" s="369"/>
      <c r="AG197" s="369"/>
      <c r="AL197" s="369"/>
      <c r="AM197" s="369"/>
      <c r="AN197" s="4"/>
      <c r="AO197" s="4"/>
      <c r="AP197" s="4"/>
      <c r="AQ197" s="4"/>
      <c r="AR197" s="4"/>
      <c r="AU197" s="369"/>
      <c r="AV197" s="369"/>
      <c r="AW197" s="369"/>
      <c r="AX197" s="369"/>
      <c r="AY197" s="369"/>
      <c r="AZ197" s="369"/>
      <c r="BA197" s="369"/>
      <c r="BB197" s="369"/>
      <c r="BC197" s="369"/>
      <c r="BD197" s="369"/>
      <c r="BE197" s="369"/>
      <c r="BF197" s="369"/>
      <c r="BG197" s="369"/>
      <c r="BH197" s="369"/>
      <c r="BI197" s="369"/>
      <c r="BJ197" s="369"/>
      <c r="BK197" s="369"/>
      <c r="BL197" s="369"/>
      <c r="BM197" s="369"/>
      <c r="BN197" s="369"/>
      <c r="BO197" s="369"/>
      <c r="BP197" s="369"/>
      <c r="BQ197" s="60"/>
      <c r="BR197" s="13"/>
    </row>
    <row r="198" spans="2:70" ht="15" customHeight="1">
      <c r="B198" s="88"/>
      <c r="C198" s="4"/>
      <c r="D198" s="4"/>
      <c r="E198" s="461" t="s">
        <v>351</v>
      </c>
      <c r="F198" s="4"/>
      <c r="G198" s="4"/>
      <c r="H198" s="4"/>
      <c r="I198" s="4"/>
      <c r="L198" s="370"/>
      <c r="M198" s="371"/>
      <c r="N198" s="370"/>
      <c r="O198" s="371"/>
      <c r="P198" s="370"/>
      <c r="Q198" s="377"/>
      <c r="R198" s="378"/>
      <c r="S198" s="371"/>
      <c r="T198" s="370"/>
      <c r="U198" s="371"/>
      <c r="V198" s="370"/>
      <c r="W198" s="377"/>
      <c r="X198" s="378"/>
      <c r="Y198" s="371"/>
      <c r="Z198" s="370"/>
      <c r="AA198" s="371"/>
      <c r="AB198" s="370"/>
      <c r="AC198" s="379"/>
      <c r="AD198" s="376"/>
      <c r="AE198" s="371"/>
      <c r="AF198" s="370"/>
      <c r="AG198" s="371"/>
      <c r="AL198" s="369"/>
      <c r="AM198" s="369"/>
      <c r="AN198" s="461" t="s">
        <v>351</v>
      </c>
      <c r="AO198" s="4"/>
      <c r="AP198" s="4"/>
      <c r="AQ198" s="4"/>
      <c r="AR198" s="4"/>
      <c r="AU198" s="586"/>
      <c r="AV198" s="587"/>
      <c r="AW198" s="586"/>
      <c r="AX198" s="587"/>
      <c r="AY198" s="586"/>
      <c r="AZ198" s="674"/>
      <c r="BA198" s="675"/>
      <c r="BB198" s="587"/>
      <c r="BC198" s="586"/>
      <c r="BD198" s="587"/>
      <c r="BE198" s="586"/>
      <c r="BF198" s="674"/>
      <c r="BG198" s="675"/>
      <c r="BH198" s="587"/>
      <c r="BI198" s="586"/>
      <c r="BJ198" s="587"/>
      <c r="BK198" s="586"/>
      <c r="BL198" s="611"/>
      <c r="BM198" s="662"/>
      <c r="BN198" s="587"/>
      <c r="BO198" s="586"/>
      <c r="BP198" s="587"/>
      <c r="BQ198" s="60"/>
      <c r="BR198" s="13"/>
    </row>
    <row r="199" spans="2:70" ht="7.5" customHeight="1">
      <c r="B199" s="88"/>
      <c r="C199" s="4"/>
      <c r="D199" s="4"/>
      <c r="E199" s="4"/>
      <c r="F199" s="4"/>
      <c r="G199" s="4"/>
      <c r="H199" s="4"/>
      <c r="I199" s="4"/>
      <c r="L199" s="369"/>
      <c r="M199" s="369"/>
      <c r="N199" s="369"/>
      <c r="O199" s="369"/>
      <c r="P199" s="369"/>
      <c r="Q199" s="369"/>
      <c r="R199" s="369"/>
      <c r="S199" s="369"/>
      <c r="T199" s="369"/>
      <c r="U199" s="369"/>
      <c r="V199" s="369"/>
      <c r="W199" s="369"/>
      <c r="X199" s="369"/>
      <c r="Y199" s="369"/>
      <c r="Z199" s="369"/>
      <c r="AA199" s="369"/>
      <c r="AB199" s="369"/>
      <c r="AC199" s="369"/>
      <c r="AD199" s="369"/>
      <c r="AE199" s="369"/>
      <c r="AF199" s="369"/>
      <c r="AG199" s="369"/>
      <c r="AL199" s="369"/>
      <c r="AM199" s="369"/>
      <c r="AN199" s="4"/>
      <c r="AO199" s="4"/>
      <c r="AP199" s="4"/>
      <c r="AQ199" s="4"/>
      <c r="AR199" s="4"/>
      <c r="AU199" s="369"/>
      <c r="AV199" s="369"/>
      <c r="AW199" s="369"/>
      <c r="AX199" s="369"/>
      <c r="AY199" s="369"/>
      <c r="AZ199" s="369"/>
      <c r="BA199" s="369"/>
      <c r="BB199" s="369"/>
      <c r="BC199" s="369"/>
      <c r="BD199" s="369"/>
      <c r="BE199" s="369"/>
      <c r="BF199" s="369"/>
      <c r="BG199" s="369"/>
      <c r="BH199" s="369"/>
      <c r="BI199" s="369"/>
      <c r="BJ199" s="369"/>
      <c r="BK199" s="369"/>
      <c r="BL199" s="369"/>
      <c r="BM199" s="369"/>
      <c r="BN199" s="369"/>
      <c r="BO199" s="369"/>
      <c r="BP199" s="369"/>
      <c r="BQ199" s="60"/>
      <c r="BR199" s="13"/>
    </row>
    <row r="200" spans="2:70" ht="15" customHeight="1">
      <c r="B200" s="88"/>
      <c r="C200" s="4"/>
      <c r="D200" s="4"/>
      <c r="E200" s="461" t="s">
        <v>352</v>
      </c>
      <c r="F200" s="4"/>
      <c r="G200" s="4"/>
      <c r="H200" s="4"/>
      <c r="I200" s="4"/>
      <c r="L200" s="370"/>
      <c r="M200" s="371"/>
      <c r="N200" s="370"/>
      <c r="O200" s="371"/>
      <c r="P200" s="370"/>
      <c r="Q200" s="377"/>
      <c r="R200" s="378"/>
      <c r="S200" s="371"/>
      <c r="T200" s="370"/>
      <c r="U200" s="371"/>
      <c r="V200" s="370"/>
      <c r="W200" s="377"/>
      <c r="X200" s="378"/>
      <c r="Y200" s="371"/>
      <c r="Z200" s="370"/>
      <c r="AA200" s="371"/>
      <c r="AB200" s="370"/>
      <c r="AC200" s="379"/>
      <c r="AD200" s="376"/>
      <c r="AE200" s="371"/>
      <c r="AF200" s="370"/>
      <c r="AG200" s="371"/>
      <c r="AL200" s="369"/>
      <c r="AM200" s="369"/>
      <c r="AN200" s="461" t="s">
        <v>352</v>
      </c>
      <c r="AO200" s="4"/>
      <c r="AP200" s="4"/>
      <c r="AQ200" s="4"/>
      <c r="AR200" s="4"/>
      <c r="AU200" s="586"/>
      <c r="AV200" s="587"/>
      <c r="AW200" s="586"/>
      <c r="AX200" s="587"/>
      <c r="AY200" s="586"/>
      <c r="AZ200" s="674"/>
      <c r="BA200" s="675"/>
      <c r="BB200" s="587"/>
      <c r="BC200" s="586"/>
      <c r="BD200" s="587"/>
      <c r="BE200" s="586"/>
      <c r="BF200" s="674"/>
      <c r="BG200" s="675"/>
      <c r="BH200" s="587"/>
      <c r="BI200" s="586"/>
      <c r="BJ200" s="587"/>
      <c r="BK200" s="586"/>
      <c r="BL200" s="611"/>
      <c r="BM200" s="662"/>
      <c r="BN200" s="587"/>
      <c r="BO200" s="586"/>
      <c r="BP200" s="587"/>
      <c r="BQ200" s="60"/>
      <c r="BR200" s="13"/>
    </row>
    <row r="201" spans="2:70" ht="15" customHeight="1">
      <c r="B201" s="88"/>
      <c r="C201" s="382"/>
      <c r="D201" s="382"/>
      <c r="E201" s="382"/>
      <c r="F201" s="4"/>
      <c r="G201" s="4"/>
      <c r="H201" s="4"/>
      <c r="I201" s="4"/>
      <c r="J201" s="4"/>
      <c r="K201" s="4"/>
      <c r="L201" s="4"/>
      <c r="M201" s="4"/>
      <c r="P201" s="369"/>
      <c r="Q201" s="369"/>
      <c r="R201" s="369"/>
      <c r="S201" s="369"/>
      <c r="T201" s="369"/>
      <c r="U201" s="369"/>
      <c r="V201" s="369"/>
      <c r="W201" s="369"/>
      <c r="X201" s="369"/>
      <c r="Y201" s="369"/>
      <c r="Z201" s="369"/>
      <c r="AA201" s="369"/>
      <c r="AB201" s="369"/>
      <c r="AC201" s="369"/>
      <c r="AD201" s="369"/>
      <c r="AE201" s="369"/>
      <c r="AF201" s="369"/>
      <c r="AG201" s="369"/>
      <c r="AH201" s="369"/>
      <c r="AI201" s="369"/>
      <c r="AJ201" s="369"/>
      <c r="AK201" s="369"/>
      <c r="AL201" s="369"/>
      <c r="AM201" s="369"/>
      <c r="AN201" s="369"/>
      <c r="AO201" s="369"/>
      <c r="AP201" s="369"/>
      <c r="AQ201" s="369"/>
      <c r="AR201" s="369"/>
      <c r="AS201" s="369"/>
      <c r="AT201" s="369"/>
      <c r="AU201" s="369"/>
      <c r="AV201" s="369"/>
      <c r="AW201" s="369"/>
      <c r="AX201" s="369"/>
      <c r="AY201" s="369"/>
      <c r="AZ201" s="369"/>
      <c r="BA201" s="369"/>
      <c r="BB201" s="369"/>
      <c r="BC201" s="369"/>
      <c r="BD201" s="369"/>
      <c r="BE201" s="369"/>
      <c r="BF201" s="369"/>
      <c r="BG201" s="369"/>
      <c r="BH201" s="369"/>
      <c r="BI201" s="369"/>
      <c r="BJ201" s="369"/>
      <c r="BK201" s="369"/>
      <c r="BL201" s="369"/>
      <c r="BM201" s="369"/>
      <c r="BN201" s="369"/>
      <c r="BO201" s="369"/>
      <c r="BP201" s="369"/>
      <c r="BQ201" s="60"/>
      <c r="BR201" s="13"/>
    </row>
    <row r="202" spans="2:70" ht="27" customHeight="1">
      <c r="B202" s="88"/>
      <c r="C202" s="668" t="s">
        <v>194</v>
      </c>
      <c r="D202" s="668"/>
      <c r="E202" s="668"/>
      <c r="F202" s="668"/>
      <c r="G202" s="668"/>
      <c r="H202" s="668"/>
      <c r="I202" s="668"/>
      <c r="J202" s="668"/>
      <c r="K202" s="668"/>
      <c r="L202" s="463"/>
      <c r="M202" s="464"/>
      <c r="N202" s="463"/>
      <c r="O202" s="464"/>
      <c r="P202" s="463"/>
      <c r="Q202" s="464"/>
      <c r="R202" s="98" t="s">
        <v>104</v>
      </c>
      <c r="S202" s="98"/>
      <c r="T202" s="698" t="s">
        <v>358</v>
      </c>
      <c r="U202" s="698"/>
      <c r="V202" s="698"/>
      <c r="W202" s="698"/>
      <c r="X202" s="698"/>
      <c r="Y202" s="698"/>
      <c r="Z202" s="698"/>
      <c r="AA202" s="698"/>
      <c r="AB202" s="698"/>
      <c r="AC202" s="698"/>
      <c r="AD202" s="698"/>
      <c r="AE202" s="698"/>
      <c r="AF202" s="698"/>
      <c r="AG202" s="698"/>
      <c r="AH202" s="469"/>
      <c r="AI202" s="469"/>
      <c r="AJ202" s="132"/>
      <c r="AK202" s="132"/>
      <c r="AL202" s="668" t="s">
        <v>356</v>
      </c>
      <c r="AM202" s="668"/>
      <c r="AN202" s="668"/>
      <c r="AO202" s="668"/>
      <c r="AP202" s="668"/>
      <c r="AQ202" s="668"/>
      <c r="AR202" s="668"/>
      <c r="AS202" s="668"/>
      <c r="AT202" s="697"/>
      <c r="AU202" s="609"/>
      <c r="AV202" s="621"/>
      <c r="AW202" s="609"/>
      <c r="AX202" s="621"/>
      <c r="AY202" s="609"/>
      <c r="AZ202" s="667"/>
      <c r="BA202" s="620"/>
      <c r="BB202" s="621"/>
      <c r="BC202" s="609"/>
      <c r="BD202" s="621"/>
      <c r="BE202" s="609"/>
      <c r="BF202" s="667"/>
      <c r="BG202" s="620"/>
      <c r="BH202" s="621"/>
      <c r="BI202" s="609"/>
      <c r="BJ202" s="621"/>
      <c r="BK202" s="609"/>
      <c r="BL202" s="610"/>
      <c r="BM202" s="676"/>
      <c r="BN202" s="621"/>
      <c r="BO202" s="609"/>
      <c r="BP202" s="621"/>
      <c r="BQ202" s="60"/>
      <c r="BR202" s="13"/>
    </row>
    <row r="203" spans="2:70" ht="14.25" customHeight="1">
      <c r="B203" s="88"/>
      <c r="L203" s="4"/>
      <c r="O203" s="369"/>
      <c r="P203" s="369"/>
      <c r="Q203" s="369"/>
      <c r="R203" s="369"/>
      <c r="S203" s="369"/>
      <c r="T203"/>
      <c r="U203"/>
      <c r="V203"/>
      <c r="W203"/>
      <c r="X203"/>
      <c r="Y203"/>
      <c r="Z203"/>
      <c r="AA203"/>
      <c r="AB203"/>
      <c r="AG203"/>
      <c r="AH203"/>
      <c r="AI203"/>
      <c r="AJ203"/>
      <c r="AK203"/>
      <c r="AL203" s="698"/>
      <c r="AM203" s="698"/>
      <c r="AN203" s="698"/>
      <c r="AO203" s="698"/>
      <c r="AP203" s="698"/>
      <c r="AQ203" s="698"/>
      <c r="AR203" s="698"/>
      <c r="AS203" s="698"/>
      <c r="AT203" s="698"/>
      <c r="AU203" s="369"/>
      <c r="AV203" s="369"/>
      <c r="AW203" s="369"/>
      <c r="AX203" s="369"/>
      <c r="AY203" s="369"/>
      <c r="AZ203" s="369"/>
      <c r="BA203" s="369"/>
      <c r="BB203" s="369"/>
      <c r="BC203" s="369"/>
      <c r="BD203" s="369"/>
      <c r="BE203" s="369"/>
      <c r="BF203" s="369"/>
      <c r="BG203" s="369"/>
      <c r="BH203" s="369"/>
      <c r="BI203" s="369"/>
      <c r="BJ203" s="369"/>
      <c r="BK203" s="369"/>
      <c r="BL203" s="369"/>
      <c r="BM203" s="369"/>
      <c r="BN203" s="369"/>
      <c r="BO203" s="369"/>
      <c r="BP203" s="369"/>
      <c r="BQ203" s="60"/>
      <c r="BR203" s="13"/>
    </row>
    <row r="204" spans="2:70" ht="15" customHeight="1">
      <c r="B204" s="88"/>
      <c r="D204" s="382"/>
      <c r="E204" s="461" t="s">
        <v>276</v>
      </c>
      <c r="F204" s="4"/>
      <c r="G204" s="4"/>
      <c r="H204" s="4"/>
      <c r="I204" s="4"/>
      <c r="L204" s="370"/>
      <c r="M204" s="371"/>
      <c r="N204" s="370"/>
      <c r="O204" s="371"/>
      <c r="P204" s="370"/>
      <c r="Q204" s="371"/>
      <c r="R204" s="98" t="s">
        <v>104</v>
      </c>
      <c r="S204" s="98"/>
      <c r="T204"/>
      <c r="U204"/>
      <c r="V204"/>
      <c r="W204"/>
      <c r="X204"/>
      <c r="Y204"/>
      <c r="Z204"/>
      <c r="AA204"/>
      <c r="AB204"/>
      <c r="AG204"/>
      <c r="AH204"/>
      <c r="AI204"/>
      <c r="AJ204"/>
      <c r="AK204"/>
      <c r="AL204" s="369"/>
      <c r="AM204" s="369"/>
      <c r="AN204" s="461" t="s">
        <v>276</v>
      </c>
      <c r="AO204" s="4"/>
      <c r="AP204" s="4"/>
      <c r="AQ204" s="4"/>
      <c r="AR204" s="4"/>
      <c r="AU204" s="586"/>
      <c r="AV204" s="587"/>
      <c r="AW204" s="586"/>
      <c r="AX204" s="587"/>
      <c r="AY204" s="586"/>
      <c r="AZ204" s="674"/>
      <c r="BA204" s="675"/>
      <c r="BB204" s="587"/>
      <c r="BC204" s="586"/>
      <c r="BD204" s="587"/>
      <c r="BE204" s="586"/>
      <c r="BF204" s="674"/>
      <c r="BG204" s="675"/>
      <c r="BH204" s="587"/>
      <c r="BI204" s="586"/>
      <c r="BJ204" s="587"/>
      <c r="BK204" s="586"/>
      <c r="BL204" s="611"/>
      <c r="BM204" s="662"/>
      <c r="BN204" s="587"/>
      <c r="BO204" s="586"/>
      <c r="BP204" s="587"/>
      <c r="BQ204" s="60"/>
      <c r="BR204" s="13"/>
    </row>
    <row r="205" spans="2:70" ht="7.5" customHeight="1">
      <c r="B205" s="88"/>
      <c r="C205" s="382"/>
      <c r="D205" s="382"/>
      <c r="E205" s="4"/>
      <c r="F205" s="4"/>
      <c r="G205" s="4"/>
      <c r="H205" s="4"/>
      <c r="I205" s="4"/>
      <c r="L205" s="369"/>
      <c r="M205" s="369"/>
      <c r="N205" s="369"/>
      <c r="O205" s="369"/>
      <c r="P205" s="369"/>
      <c r="Q205" s="369"/>
      <c r="R205" s="98"/>
      <c r="S205" s="98"/>
      <c r="T205"/>
      <c r="U205"/>
      <c r="V205"/>
      <c r="W205"/>
      <c r="X205"/>
      <c r="Y205"/>
      <c r="Z205"/>
      <c r="AA205"/>
      <c r="AB205"/>
      <c r="AG205"/>
      <c r="AH205"/>
      <c r="AI205"/>
      <c r="AJ205"/>
      <c r="AK205"/>
      <c r="AL205" s="369"/>
      <c r="AM205" s="369"/>
      <c r="AN205" s="4"/>
      <c r="AO205" s="4"/>
      <c r="AP205" s="4"/>
      <c r="AQ205" s="4"/>
      <c r="AR205" s="4"/>
      <c r="AU205" s="369"/>
      <c r="AV205" s="369"/>
      <c r="AW205" s="369"/>
      <c r="AX205" s="369"/>
      <c r="AY205" s="369"/>
      <c r="AZ205" s="369"/>
      <c r="BA205" s="369"/>
      <c r="BB205" s="369"/>
      <c r="BC205" s="369"/>
      <c r="BD205" s="369"/>
      <c r="BE205" s="369"/>
      <c r="BF205" s="369"/>
      <c r="BG205" s="369"/>
      <c r="BH205" s="369"/>
      <c r="BI205" s="369"/>
      <c r="BJ205" s="369"/>
      <c r="BK205" s="369"/>
      <c r="BL205" s="369"/>
      <c r="BM205" s="369"/>
      <c r="BN205" s="369"/>
      <c r="BO205" s="369"/>
      <c r="BP205" s="369"/>
      <c r="BQ205" s="60"/>
      <c r="BR205" s="13"/>
    </row>
    <row r="206" spans="2:70" ht="15" customHeight="1">
      <c r="B206" s="88"/>
      <c r="C206" s="382"/>
      <c r="D206" s="382"/>
      <c r="E206" s="461" t="s">
        <v>349</v>
      </c>
      <c r="F206" s="4"/>
      <c r="G206" s="4"/>
      <c r="H206" s="4"/>
      <c r="I206" s="4"/>
      <c r="L206" s="370"/>
      <c r="M206" s="371"/>
      <c r="N206" s="370"/>
      <c r="O206" s="371"/>
      <c r="P206" s="370"/>
      <c r="Q206" s="371"/>
      <c r="R206" s="98" t="s">
        <v>104</v>
      </c>
      <c r="S206" s="98"/>
      <c r="T206"/>
      <c r="U206"/>
      <c r="V206"/>
      <c r="W206"/>
      <c r="X206"/>
      <c r="Y206"/>
      <c r="Z206"/>
      <c r="AA206"/>
      <c r="AB206"/>
      <c r="AG206"/>
      <c r="AH206"/>
      <c r="AI206"/>
      <c r="AJ206"/>
      <c r="AK206"/>
      <c r="AL206" s="369"/>
      <c r="AM206" s="369"/>
      <c r="AN206" s="461" t="s">
        <v>349</v>
      </c>
      <c r="AO206" s="4"/>
      <c r="AP206" s="4"/>
      <c r="AQ206" s="4"/>
      <c r="AR206" s="4"/>
      <c r="AU206" s="586"/>
      <c r="AV206" s="587"/>
      <c r="AW206" s="586"/>
      <c r="AX206" s="587"/>
      <c r="AY206" s="586"/>
      <c r="AZ206" s="674"/>
      <c r="BA206" s="675"/>
      <c r="BB206" s="587"/>
      <c r="BC206" s="586"/>
      <c r="BD206" s="587"/>
      <c r="BE206" s="586"/>
      <c r="BF206" s="674"/>
      <c r="BG206" s="675"/>
      <c r="BH206" s="587"/>
      <c r="BI206" s="586"/>
      <c r="BJ206" s="587"/>
      <c r="BK206" s="586"/>
      <c r="BL206" s="611"/>
      <c r="BM206" s="662"/>
      <c r="BN206" s="587"/>
      <c r="BO206" s="586"/>
      <c r="BP206" s="587"/>
      <c r="BQ206" s="60"/>
      <c r="BR206" s="13"/>
    </row>
    <row r="207" spans="2:70" ht="7.5" customHeight="1">
      <c r="B207" s="88"/>
      <c r="C207" s="382"/>
      <c r="D207" s="382"/>
      <c r="E207" s="4"/>
      <c r="F207" s="4"/>
      <c r="G207" s="4"/>
      <c r="H207" s="4"/>
      <c r="I207" s="4"/>
      <c r="L207" s="369"/>
      <c r="M207" s="369"/>
      <c r="N207" s="369"/>
      <c r="O207" s="369"/>
      <c r="P207" s="369"/>
      <c r="Q207" s="369"/>
      <c r="R207" s="98"/>
      <c r="S207" s="98"/>
      <c r="T207"/>
      <c r="U207"/>
      <c r="V207"/>
      <c r="W207"/>
      <c r="X207"/>
      <c r="Y207"/>
      <c r="Z207"/>
      <c r="AA207"/>
      <c r="AB207"/>
      <c r="AG207"/>
      <c r="AH207"/>
      <c r="AI207"/>
      <c r="AJ207"/>
      <c r="AK207"/>
      <c r="AL207" s="369"/>
      <c r="AM207" s="369"/>
      <c r="AN207" s="4"/>
      <c r="AO207" s="4"/>
      <c r="AP207" s="4"/>
      <c r="AQ207" s="4"/>
      <c r="AR207" s="4"/>
      <c r="AU207" s="369"/>
      <c r="AV207" s="369"/>
      <c r="AW207" s="369"/>
      <c r="AX207" s="369"/>
      <c r="AY207" s="369"/>
      <c r="AZ207" s="369"/>
      <c r="BA207" s="369"/>
      <c r="BB207" s="369"/>
      <c r="BC207" s="369"/>
      <c r="BD207" s="369"/>
      <c r="BE207" s="369"/>
      <c r="BF207" s="369"/>
      <c r="BG207" s="369"/>
      <c r="BH207" s="369"/>
      <c r="BI207" s="369"/>
      <c r="BJ207" s="369"/>
      <c r="BK207" s="369"/>
      <c r="BL207" s="369"/>
      <c r="BM207" s="369"/>
      <c r="BN207" s="369"/>
      <c r="BO207" s="369"/>
      <c r="BP207" s="369"/>
      <c r="BQ207" s="60"/>
      <c r="BR207" s="13"/>
    </row>
    <row r="208" spans="2:70" ht="15" customHeight="1">
      <c r="B208" s="88"/>
      <c r="C208" s="382"/>
      <c r="D208" s="382"/>
      <c r="E208" s="461" t="s">
        <v>350</v>
      </c>
      <c r="F208" s="4"/>
      <c r="G208" s="4"/>
      <c r="H208" s="4"/>
      <c r="I208" s="4"/>
      <c r="L208" s="370"/>
      <c r="M208" s="371"/>
      <c r="N208" s="370"/>
      <c r="O208" s="371"/>
      <c r="P208" s="370"/>
      <c r="Q208" s="371"/>
      <c r="R208" s="98" t="s">
        <v>104</v>
      </c>
      <c r="S208" s="98"/>
      <c r="T208"/>
      <c r="U208"/>
      <c r="V208"/>
      <c r="W208"/>
      <c r="X208"/>
      <c r="Y208"/>
      <c r="Z208"/>
      <c r="AA208"/>
      <c r="AB208"/>
      <c r="AG208"/>
      <c r="AH208"/>
      <c r="AI208"/>
      <c r="AJ208"/>
      <c r="AK208"/>
      <c r="AL208" s="369"/>
      <c r="AM208" s="369"/>
      <c r="AN208" s="461" t="s">
        <v>350</v>
      </c>
      <c r="AO208" s="4"/>
      <c r="AP208" s="4"/>
      <c r="AQ208" s="4"/>
      <c r="AR208" s="4"/>
      <c r="AU208" s="586"/>
      <c r="AV208" s="587"/>
      <c r="AW208" s="586"/>
      <c r="AX208" s="587"/>
      <c r="AY208" s="586"/>
      <c r="AZ208" s="674"/>
      <c r="BA208" s="675"/>
      <c r="BB208" s="587"/>
      <c r="BC208" s="586"/>
      <c r="BD208" s="587"/>
      <c r="BE208" s="586"/>
      <c r="BF208" s="674"/>
      <c r="BG208" s="675"/>
      <c r="BH208" s="587"/>
      <c r="BI208" s="586"/>
      <c r="BJ208" s="587"/>
      <c r="BK208" s="586"/>
      <c r="BL208" s="611"/>
      <c r="BM208" s="662"/>
      <c r="BN208" s="587"/>
      <c r="BO208" s="586"/>
      <c r="BP208" s="587"/>
      <c r="BQ208" s="60"/>
      <c r="BR208" s="13"/>
    </row>
    <row r="209" spans="2:70" ht="7.5" customHeight="1">
      <c r="B209" s="88"/>
      <c r="C209" s="382"/>
      <c r="D209" s="382"/>
      <c r="E209" s="4"/>
      <c r="F209" s="4"/>
      <c r="G209" s="4"/>
      <c r="H209" s="4"/>
      <c r="I209" s="4"/>
      <c r="L209" s="369"/>
      <c r="M209" s="369"/>
      <c r="N209" s="369"/>
      <c r="O209" s="369"/>
      <c r="P209" s="369"/>
      <c r="Q209" s="369"/>
      <c r="R209" s="98"/>
      <c r="S209" s="98"/>
      <c r="T209"/>
      <c r="U209"/>
      <c r="V209"/>
      <c r="W209"/>
      <c r="X209"/>
      <c r="Y209"/>
      <c r="Z209"/>
      <c r="AA209"/>
      <c r="AB209"/>
      <c r="AG209"/>
      <c r="AH209"/>
      <c r="AI209"/>
      <c r="AJ209"/>
      <c r="AK209"/>
      <c r="AL209" s="369"/>
      <c r="AM209" s="369"/>
      <c r="AN209" s="4"/>
      <c r="AO209" s="4"/>
      <c r="AP209" s="4"/>
      <c r="AQ209" s="4"/>
      <c r="AR209" s="4"/>
      <c r="AU209" s="369"/>
      <c r="AV209" s="369"/>
      <c r="AW209" s="369"/>
      <c r="AX209" s="369"/>
      <c r="AY209" s="369"/>
      <c r="AZ209" s="369"/>
      <c r="BA209" s="369"/>
      <c r="BB209" s="369"/>
      <c r="BC209" s="369"/>
      <c r="BD209" s="369"/>
      <c r="BE209" s="369"/>
      <c r="BF209" s="369"/>
      <c r="BG209" s="369"/>
      <c r="BH209" s="369"/>
      <c r="BI209" s="369"/>
      <c r="BJ209" s="369"/>
      <c r="BK209" s="369"/>
      <c r="BL209" s="369"/>
      <c r="BM209" s="369"/>
      <c r="BN209" s="369"/>
      <c r="BO209" s="369"/>
      <c r="BP209" s="369"/>
      <c r="BQ209" s="60"/>
      <c r="BR209" s="13"/>
    </row>
    <row r="210" spans="2:70" ht="15" customHeight="1">
      <c r="B210" s="88"/>
      <c r="C210" s="382"/>
      <c r="D210" s="382"/>
      <c r="E210" s="461" t="s">
        <v>351</v>
      </c>
      <c r="F210" s="4"/>
      <c r="G210" s="4"/>
      <c r="H210" s="4"/>
      <c r="I210" s="4"/>
      <c r="L210" s="370"/>
      <c r="M210" s="371"/>
      <c r="N210" s="370"/>
      <c r="O210" s="371"/>
      <c r="P210" s="370"/>
      <c r="Q210" s="371"/>
      <c r="R210" s="98" t="s">
        <v>104</v>
      </c>
      <c r="S210" s="98"/>
      <c r="T210"/>
      <c r="U210"/>
      <c r="V210"/>
      <c r="W210"/>
      <c r="X210"/>
      <c r="Y210"/>
      <c r="Z210"/>
      <c r="AA210"/>
      <c r="AB210"/>
      <c r="AG210"/>
      <c r="AH210"/>
      <c r="AI210"/>
      <c r="AJ210"/>
      <c r="AK210"/>
      <c r="AL210" s="369"/>
      <c r="AM210" s="369"/>
      <c r="AN210" s="461" t="s">
        <v>351</v>
      </c>
      <c r="AO210" s="4"/>
      <c r="AP210" s="4"/>
      <c r="AQ210" s="4"/>
      <c r="AR210" s="4"/>
      <c r="AU210" s="586"/>
      <c r="AV210" s="587"/>
      <c r="AW210" s="586"/>
      <c r="AX210" s="587"/>
      <c r="AY210" s="586"/>
      <c r="AZ210" s="674"/>
      <c r="BA210" s="675"/>
      <c r="BB210" s="587"/>
      <c r="BC210" s="586"/>
      <c r="BD210" s="587"/>
      <c r="BE210" s="586"/>
      <c r="BF210" s="674"/>
      <c r="BG210" s="675"/>
      <c r="BH210" s="587"/>
      <c r="BI210" s="586"/>
      <c r="BJ210" s="587"/>
      <c r="BK210" s="586"/>
      <c r="BL210" s="611"/>
      <c r="BM210" s="662"/>
      <c r="BN210" s="587"/>
      <c r="BO210" s="586"/>
      <c r="BP210" s="587"/>
      <c r="BQ210" s="60"/>
      <c r="BR210" s="13"/>
    </row>
    <row r="211" spans="2:70" ht="7.5" customHeight="1">
      <c r="B211" s="88"/>
      <c r="C211" s="382"/>
      <c r="D211" s="382"/>
      <c r="E211" s="4"/>
      <c r="F211" s="4"/>
      <c r="G211" s="4"/>
      <c r="H211" s="4"/>
      <c r="I211" s="4"/>
      <c r="L211" s="369"/>
      <c r="M211" s="369"/>
      <c r="N211" s="369"/>
      <c r="O211" s="369"/>
      <c r="P211" s="369"/>
      <c r="Q211" s="369"/>
      <c r="R211" s="98"/>
      <c r="S211" s="98"/>
      <c r="T211"/>
      <c r="U211"/>
      <c r="V211"/>
      <c r="W211"/>
      <c r="X211"/>
      <c r="Y211"/>
      <c r="Z211"/>
      <c r="AA211"/>
      <c r="AB211"/>
      <c r="AG211"/>
      <c r="AH211"/>
      <c r="AI211"/>
      <c r="AJ211"/>
      <c r="AK211"/>
      <c r="AL211" s="369"/>
      <c r="AM211" s="369"/>
      <c r="AN211" s="4"/>
      <c r="AO211" s="4"/>
      <c r="AP211" s="4"/>
      <c r="AQ211" s="4"/>
      <c r="AR211" s="4"/>
      <c r="AU211" s="369"/>
      <c r="AV211" s="369"/>
      <c r="AW211" s="369"/>
      <c r="AX211" s="369"/>
      <c r="AY211" s="369"/>
      <c r="AZ211" s="369"/>
      <c r="BA211" s="369"/>
      <c r="BB211" s="369"/>
      <c r="BC211" s="369"/>
      <c r="BD211" s="369"/>
      <c r="BE211" s="369"/>
      <c r="BF211" s="369"/>
      <c r="BG211" s="369"/>
      <c r="BH211" s="369"/>
      <c r="BI211" s="369"/>
      <c r="BJ211" s="369"/>
      <c r="BK211" s="369"/>
      <c r="BL211" s="369"/>
      <c r="BM211" s="369"/>
      <c r="BN211" s="369"/>
      <c r="BO211" s="369"/>
      <c r="BP211" s="369"/>
      <c r="BQ211" s="60"/>
      <c r="BR211" s="13"/>
    </row>
    <row r="212" spans="2:70" ht="15" customHeight="1">
      <c r="B212" s="88"/>
      <c r="C212" s="382"/>
      <c r="D212" s="382"/>
      <c r="E212" s="461" t="s">
        <v>352</v>
      </c>
      <c r="F212" s="4"/>
      <c r="G212" s="4"/>
      <c r="H212" s="4"/>
      <c r="I212" s="4"/>
      <c r="L212" s="370"/>
      <c r="M212" s="371"/>
      <c r="N212" s="370"/>
      <c r="O212" s="371"/>
      <c r="P212" s="370"/>
      <c r="Q212" s="371"/>
      <c r="R212" s="98" t="s">
        <v>104</v>
      </c>
      <c r="S212" s="98"/>
      <c r="T212"/>
      <c r="U212"/>
      <c r="V212"/>
      <c r="W212"/>
      <c r="X212"/>
      <c r="Y212"/>
      <c r="Z212"/>
      <c r="AA212"/>
      <c r="AB212"/>
      <c r="AG212"/>
      <c r="AH212"/>
      <c r="AI212"/>
      <c r="AJ212"/>
      <c r="AK212"/>
      <c r="AL212" s="369"/>
      <c r="AM212" s="369"/>
      <c r="AN212" s="461" t="s">
        <v>352</v>
      </c>
      <c r="AO212" s="4"/>
      <c r="AP212" s="4"/>
      <c r="AQ212" s="4"/>
      <c r="AR212" s="4"/>
      <c r="AU212" s="586"/>
      <c r="AV212" s="587"/>
      <c r="AW212" s="586"/>
      <c r="AX212" s="587"/>
      <c r="AY212" s="586"/>
      <c r="AZ212" s="674"/>
      <c r="BA212" s="675"/>
      <c r="BB212" s="587"/>
      <c r="BC212" s="586"/>
      <c r="BD212" s="587"/>
      <c r="BE212" s="586"/>
      <c r="BF212" s="674"/>
      <c r="BG212" s="675"/>
      <c r="BH212" s="587"/>
      <c r="BI212" s="586"/>
      <c r="BJ212" s="587"/>
      <c r="BK212" s="586"/>
      <c r="BL212" s="611"/>
      <c r="BM212" s="662"/>
      <c r="BN212" s="587"/>
      <c r="BO212" s="586"/>
      <c r="BP212" s="587"/>
      <c r="BQ212" s="60"/>
      <c r="BR212" s="13"/>
    </row>
    <row r="213" spans="2:70" ht="15" customHeight="1">
      <c r="B213" s="88"/>
      <c r="C213" s="382"/>
      <c r="D213" s="382"/>
      <c r="E213" s="382"/>
      <c r="F213" s="4"/>
      <c r="G213" s="4"/>
      <c r="H213" s="4"/>
      <c r="I213" s="4"/>
      <c r="J213" s="4"/>
      <c r="K213" s="4"/>
      <c r="L213" s="4"/>
      <c r="M213" s="4"/>
      <c r="P213" s="369"/>
      <c r="Q213" s="369"/>
      <c r="R213" s="369"/>
      <c r="S213" s="369"/>
      <c r="T213" s="369"/>
      <c r="U213" s="369"/>
      <c r="V213"/>
      <c r="W213"/>
      <c r="X213" s="369"/>
      <c r="Y213" s="369"/>
      <c r="Z213" s="369"/>
      <c r="AA213" s="369"/>
      <c r="AB213" s="369"/>
      <c r="AC213" s="369"/>
      <c r="AD213" s="369"/>
      <c r="AE213" s="369"/>
      <c r="AF213" s="369"/>
      <c r="AG213" s="369"/>
      <c r="AH213" s="369"/>
      <c r="AI213" s="369"/>
      <c r="AJ213" s="369"/>
      <c r="AK213" s="369"/>
      <c r="AL213" s="369"/>
      <c r="AM213" s="369"/>
      <c r="AN213" s="369"/>
      <c r="AO213" s="369"/>
      <c r="AP213" s="369"/>
      <c r="AQ213" s="369"/>
      <c r="AR213" s="369"/>
      <c r="AS213" s="369"/>
      <c r="AT213" s="369"/>
      <c r="AU213" s="369"/>
      <c r="AV213" s="369"/>
      <c r="AW213" s="369"/>
      <c r="AX213" s="369"/>
      <c r="AY213" s="369"/>
      <c r="AZ213" s="369"/>
      <c r="BA213" s="369"/>
      <c r="BB213" s="369"/>
      <c r="BC213" s="369"/>
      <c r="BD213" s="369"/>
      <c r="BE213" s="369"/>
      <c r="BF213" s="369"/>
      <c r="BG213" s="369"/>
      <c r="BH213" s="369"/>
      <c r="BI213" s="369"/>
      <c r="BJ213" s="369"/>
      <c r="BK213" s="369"/>
      <c r="BL213" s="369"/>
      <c r="BM213" s="369"/>
      <c r="BN213" s="369"/>
      <c r="BO213" s="369"/>
      <c r="BP213" s="369"/>
      <c r="BQ213" s="60"/>
      <c r="BR213" s="13"/>
    </row>
    <row r="214" spans="2:70" ht="27" customHeight="1">
      <c r="B214" s="88"/>
      <c r="AI214" s="369"/>
      <c r="AJ214" s="369"/>
      <c r="AK214" s="369"/>
      <c r="AL214" s="668" t="s">
        <v>346</v>
      </c>
      <c r="AM214" s="668"/>
      <c r="AN214" s="668"/>
      <c r="AO214" s="668"/>
      <c r="AP214" s="668"/>
      <c r="AQ214" s="668"/>
      <c r="AR214" s="668"/>
      <c r="AS214" s="668"/>
      <c r="AT214" s="697"/>
      <c r="AU214" s="609"/>
      <c r="AV214" s="621"/>
      <c r="AW214" s="609"/>
      <c r="AX214" s="621"/>
      <c r="AY214" s="609"/>
      <c r="AZ214" s="667"/>
      <c r="BA214" s="620"/>
      <c r="BB214" s="621"/>
      <c r="BC214" s="609"/>
      <c r="BD214" s="621"/>
      <c r="BE214" s="609"/>
      <c r="BF214" s="667"/>
      <c r="BG214" s="620"/>
      <c r="BH214" s="621"/>
      <c r="BI214" s="609"/>
      <c r="BJ214" s="621"/>
      <c r="BK214" s="609"/>
      <c r="BL214" s="610"/>
      <c r="BM214" s="676"/>
      <c r="BN214" s="621"/>
      <c r="BO214" s="609"/>
      <c r="BP214" s="621"/>
      <c r="BQ214" s="60"/>
      <c r="BR214" s="13"/>
    </row>
    <row r="215" spans="2:70" ht="25.5" customHeight="1">
      <c r="B215" s="88"/>
      <c r="C215" s="668" t="s">
        <v>357</v>
      </c>
      <c r="D215" s="668"/>
      <c r="E215" s="668"/>
      <c r="F215" s="668"/>
      <c r="G215" s="668"/>
      <c r="H215" s="668"/>
      <c r="I215" s="668"/>
      <c r="J215" s="668"/>
      <c r="K215" s="697"/>
      <c r="L215" s="463"/>
      <c r="M215" s="464"/>
      <c r="N215" s="463"/>
      <c r="O215" s="464"/>
      <c r="P215" s="463"/>
      <c r="Q215" s="465"/>
      <c r="R215" s="466"/>
      <c r="S215" s="464"/>
      <c r="T215" s="463"/>
      <c r="U215" s="464"/>
      <c r="V215" s="463"/>
      <c r="W215" s="465"/>
      <c r="X215" s="466"/>
      <c r="Y215" s="464"/>
      <c r="Z215" s="463"/>
      <c r="AA215" s="464"/>
      <c r="AB215" s="463"/>
      <c r="AC215" s="467"/>
      <c r="AD215" s="468"/>
      <c r="AE215" s="464"/>
      <c r="AF215" s="463"/>
      <c r="AG215" s="464"/>
      <c r="AH215" s="369"/>
      <c r="AI215"/>
      <c r="AJ215"/>
      <c r="AK215"/>
      <c r="AL215" s="369"/>
      <c r="AM215" s="369"/>
      <c r="AN215" s="369"/>
      <c r="AO215" s="369"/>
      <c r="AP215" s="369"/>
      <c r="AQ215" s="369"/>
      <c r="AR215" s="369"/>
      <c r="AS215" s="369"/>
      <c r="AT215" s="369"/>
      <c r="AU215" s="369"/>
      <c r="AV215" s="369"/>
      <c r="AW215" s="369"/>
      <c r="AX215" s="369"/>
      <c r="AY215" s="369"/>
      <c r="AZ215" s="369"/>
      <c r="BA215" s="369"/>
      <c r="BB215" s="369"/>
      <c r="BC215" s="369"/>
      <c r="BD215" s="369"/>
      <c r="BE215" s="369"/>
      <c r="BF215" s="369"/>
      <c r="BG215" s="369"/>
      <c r="BH215" s="369"/>
      <c r="BI215" s="369"/>
      <c r="BJ215" s="369"/>
      <c r="BK215" s="369"/>
      <c r="BL215" s="369"/>
      <c r="BM215" s="369"/>
      <c r="BN215" s="369"/>
      <c r="BO215" s="369"/>
      <c r="BP215" s="369"/>
      <c r="BQ215" s="60"/>
      <c r="BR215" s="13"/>
    </row>
    <row r="216" spans="2:70" ht="26.25" customHeight="1">
      <c r="B216" s="88"/>
      <c r="L216" s="699" t="s">
        <v>348</v>
      </c>
      <c r="M216" s="699"/>
      <c r="N216" s="699"/>
      <c r="O216" s="699"/>
      <c r="P216" s="699"/>
      <c r="Q216" s="699"/>
      <c r="R216" s="699"/>
      <c r="S216" s="699"/>
      <c r="T216" s="699"/>
      <c r="U216" s="699"/>
      <c r="V216" s="699"/>
      <c r="W216" s="699"/>
      <c r="X216" s="699"/>
      <c r="Y216" s="699"/>
      <c r="Z216" s="699"/>
      <c r="AA216" s="699"/>
      <c r="AB216" s="699"/>
      <c r="AC216" s="699"/>
      <c r="AD216" s="699"/>
      <c r="AE216" s="699"/>
      <c r="AF216" s="699"/>
      <c r="AG216" s="699"/>
      <c r="AH216"/>
      <c r="AI216"/>
      <c r="AJ216"/>
      <c r="AK216"/>
      <c r="AL216" s="700" t="s">
        <v>347</v>
      </c>
      <c r="AM216" s="700"/>
      <c r="AN216" s="700"/>
      <c r="AO216" s="700"/>
      <c r="AP216" s="700"/>
      <c r="AQ216" s="700"/>
      <c r="AR216" s="700"/>
      <c r="AS216" s="700"/>
      <c r="AT216" s="701"/>
      <c r="AU216" s="609"/>
      <c r="AV216" s="621"/>
      <c r="AW216" s="609"/>
      <c r="AX216" s="621"/>
      <c r="AY216" s="609"/>
      <c r="AZ216" s="667"/>
      <c r="BA216" s="620"/>
      <c r="BB216" s="621"/>
      <c r="BC216" s="609"/>
      <c r="BD216" s="621"/>
      <c r="BE216" s="609"/>
      <c r="BF216" s="667"/>
      <c r="BG216" s="620"/>
      <c r="BH216" s="621"/>
      <c r="BI216" s="609"/>
      <c r="BJ216" s="621"/>
      <c r="BK216" s="609"/>
      <c r="BL216" s="610"/>
      <c r="BM216" s="676"/>
      <c r="BN216" s="621"/>
      <c r="BO216" s="609"/>
      <c r="BP216" s="621"/>
      <c r="BQ216" s="60"/>
      <c r="BR216" s="13"/>
    </row>
    <row r="217" spans="2:70" s="428" customFormat="1" ht="18" customHeight="1">
      <c r="B217" s="470"/>
      <c r="D217" s="471"/>
      <c r="E217" s="471"/>
      <c r="F217" s="471"/>
      <c r="G217" s="471"/>
      <c r="H217" s="471"/>
      <c r="I217" s="471"/>
      <c r="J217" s="471"/>
      <c r="K217" s="471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  <c r="AA217" s="472"/>
      <c r="AB217" s="472"/>
      <c r="AC217" s="472"/>
      <c r="AD217" s="472"/>
      <c r="AE217" s="472"/>
      <c r="AF217" s="472"/>
      <c r="AG217" s="472"/>
      <c r="AH217" s="473"/>
      <c r="AI217" s="473"/>
      <c r="AJ217" s="473"/>
      <c r="AK217" s="473"/>
      <c r="AL217" s="454"/>
      <c r="AM217" s="454"/>
      <c r="AN217" s="454"/>
      <c r="AO217" s="454"/>
      <c r="AP217" s="454"/>
      <c r="AQ217" s="454"/>
      <c r="AR217" s="454"/>
      <c r="AS217" s="454"/>
      <c r="AT217" s="454"/>
      <c r="AU217" s="460"/>
      <c r="AV217" s="460"/>
      <c r="AW217" s="460"/>
      <c r="AX217" s="460"/>
      <c r="AY217" s="460"/>
      <c r="AZ217" s="460"/>
      <c r="BA217" s="460"/>
      <c r="BB217" s="460"/>
      <c r="BC217" s="460"/>
      <c r="BD217" s="460"/>
      <c r="BE217" s="460"/>
      <c r="BF217" s="460"/>
      <c r="BG217" s="460"/>
      <c r="BH217" s="460"/>
      <c r="BI217" s="460"/>
      <c r="BJ217" s="460"/>
      <c r="BK217" s="460"/>
      <c r="BL217" s="460"/>
      <c r="BM217" s="460"/>
      <c r="BN217" s="460"/>
      <c r="BO217" s="460"/>
      <c r="BP217" s="460"/>
      <c r="BQ217" s="474"/>
      <c r="BR217" s="475"/>
    </row>
    <row r="218" spans="2:70" ht="15" customHeight="1">
      <c r="B218" s="88"/>
      <c r="C218" s="4"/>
      <c r="D218" s="4"/>
      <c r="E218" s="461" t="s">
        <v>276</v>
      </c>
      <c r="F218" s="4"/>
      <c r="G218" s="4"/>
      <c r="H218" s="4"/>
      <c r="I218" s="4"/>
      <c r="L218" s="370"/>
      <c r="M218" s="371"/>
      <c r="N218" s="370"/>
      <c r="O218" s="371"/>
      <c r="P218" s="370"/>
      <c r="Q218" s="377"/>
      <c r="R218" s="378"/>
      <c r="S218" s="371"/>
      <c r="T218" s="370"/>
      <c r="U218" s="371"/>
      <c r="V218" s="370"/>
      <c r="W218" s="377"/>
      <c r="X218" s="378"/>
      <c r="Y218" s="371"/>
      <c r="Z218" s="370"/>
      <c r="AA218" s="371"/>
      <c r="AB218" s="370"/>
      <c r="AC218" s="379"/>
      <c r="AD218" s="376"/>
      <c r="AE218" s="371"/>
      <c r="AF218" s="370"/>
      <c r="AG218" s="371"/>
      <c r="AH218"/>
      <c r="AI218"/>
      <c r="AJ218"/>
      <c r="AK218"/>
      <c r="AL218" s="369"/>
      <c r="AM218" s="369"/>
      <c r="AN218" s="4"/>
      <c r="AO218" s="4"/>
      <c r="AP218" s="4"/>
      <c r="AQ218" s="4"/>
      <c r="AR218" s="4"/>
      <c r="AU218" s="369"/>
      <c r="AV218" s="369"/>
      <c r="AW218" s="369"/>
      <c r="AX218" s="369"/>
      <c r="AY218" s="369"/>
      <c r="AZ218" s="369"/>
      <c r="BA218" s="369"/>
      <c r="BB218" s="369"/>
      <c r="BC218" s="369"/>
      <c r="BD218" s="369"/>
      <c r="BE218" s="369"/>
      <c r="BF218" s="369"/>
      <c r="BG218" s="369"/>
      <c r="BH218" s="369"/>
      <c r="BI218" s="369"/>
      <c r="BJ218" s="369"/>
      <c r="BK218" s="369"/>
      <c r="BL218" s="369"/>
      <c r="BM218" s="369"/>
      <c r="BN218" s="369"/>
      <c r="BO218" s="369"/>
      <c r="BP218" s="369"/>
      <c r="BQ218" s="60"/>
      <c r="BR218" s="13"/>
    </row>
    <row r="219" spans="2:70" ht="7.5" customHeight="1">
      <c r="B219" s="88"/>
      <c r="C219" s="4"/>
      <c r="D219" s="4"/>
      <c r="E219" s="4"/>
      <c r="F219" s="4"/>
      <c r="G219" s="4"/>
      <c r="H219" s="4"/>
      <c r="I219" s="4"/>
      <c r="L219" s="369"/>
      <c r="M219" s="369"/>
      <c r="N219" s="369"/>
      <c r="O219" s="369"/>
      <c r="P219" s="369"/>
      <c r="Q219" s="369"/>
      <c r="R219" s="369"/>
      <c r="S219" s="369"/>
      <c r="T219" s="369"/>
      <c r="U219" s="369"/>
      <c r="V219" s="369"/>
      <c r="W219" s="369"/>
      <c r="X219" s="369"/>
      <c r="Y219" s="369"/>
      <c r="Z219" s="369"/>
      <c r="AA219" s="369"/>
      <c r="AB219" s="369"/>
      <c r="AC219" s="369"/>
      <c r="AD219" s="369"/>
      <c r="AE219" s="369"/>
      <c r="AF219" s="369"/>
      <c r="AG219" s="369"/>
      <c r="AH219"/>
      <c r="AI219"/>
      <c r="AJ219"/>
      <c r="AK219"/>
      <c r="AL219" s="369"/>
      <c r="AM219"/>
      <c r="AN219"/>
      <c r="AO219"/>
      <c r="AP219"/>
      <c r="AQ219"/>
      <c r="AR219"/>
      <c r="AS219"/>
      <c r="AT219"/>
      <c r="AU219"/>
      <c r="AV219"/>
      <c r="AW219" s="477" t="s">
        <v>353</v>
      </c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 s="13"/>
    </row>
    <row r="220" spans="2:70" ht="15" customHeight="1">
      <c r="B220" s="88"/>
      <c r="C220" s="4"/>
      <c r="D220" s="4"/>
      <c r="E220" s="461" t="s">
        <v>349</v>
      </c>
      <c r="F220" s="4"/>
      <c r="G220" s="4"/>
      <c r="H220" s="4"/>
      <c r="I220" s="4"/>
      <c r="L220" s="370"/>
      <c r="M220" s="371"/>
      <c r="N220" s="370"/>
      <c r="O220" s="371"/>
      <c r="P220" s="370"/>
      <c r="Q220" s="377"/>
      <c r="R220" s="378"/>
      <c r="S220" s="371"/>
      <c r="T220" s="370"/>
      <c r="U220" s="371"/>
      <c r="V220" s="370"/>
      <c r="W220" s="377"/>
      <c r="X220" s="378"/>
      <c r="Y220" s="371"/>
      <c r="Z220" s="370"/>
      <c r="AA220" s="371"/>
      <c r="AB220" s="370"/>
      <c r="AC220" s="379"/>
      <c r="AD220" s="376"/>
      <c r="AE220" s="371"/>
      <c r="AF220" s="370"/>
      <c r="AG220" s="371"/>
      <c r="AH220"/>
      <c r="AI220"/>
      <c r="AJ220"/>
      <c r="AK220"/>
      <c r="AL220"/>
      <c r="AM220"/>
      <c r="AN220"/>
      <c r="AO220"/>
      <c r="AP220"/>
      <c r="AQ220" s="369"/>
      <c r="AR220" s="369"/>
      <c r="AS220" s="369"/>
      <c r="AT220" s="369"/>
      <c r="AU220" s="369"/>
      <c r="AV220" s="369"/>
      <c r="AW220" s="369"/>
      <c r="AX220" s="369"/>
      <c r="AY220" s="369"/>
      <c r="AZ220" s="369"/>
      <c r="BA220" s="369"/>
      <c r="BB220" s="369"/>
      <c r="BC220" s="369"/>
      <c r="BD220" s="369"/>
      <c r="BE220" s="369"/>
      <c r="BF220" s="369"/>
      <c r="BG220" s="369"/>
      <c r="BH220" s="369"/>
      <c r="BI220" s="369"/>
      <c r="BJ220" s="369"/>
      <c r="BK220" s="369"/>
      <c r="BL220" s="369"/>
      <c r="BM220" s="369"/>
      <c r="BN220" s="369"/>
      <c r="BO220" s="369"/>
      <c r="BP220" s="369"/>
      <c r="BQ220" s="60"/>
      <c r="BR220" s="13"/>
    </row>
    <row r="221" spans="2:70" ht="9" customHeight="1">
      <c r="B221" s="88"/>
      <c r="C221" s="4"/>
      <c r="D221" s="4"/>
      <c r="E221" s="4"/>
      <c r="F221" s="4"/>
      <c r="G221" s="4"/>
      <c r="H221" s="4"/>
      <c r="I221" s="4"/>
      <c r="L221" s="369"/>
      <c r="M221" s="369"/>
      <c r="N221" s="369"/>
      <c r="O221" s="369"/>
      <c r="P221" s="369"/>
      <c r="Q221" s="369"/>
      <c r="R221" s="369"/>
      <c r="S221" s="369"/>
      <c r="T221" s="369"/>
      <c r="U221" s="369"/>
      <c r="V221" s="369"/>
      <c r="W221" s="369"/>
      <c r="X221" s="369"/>
      <c r="Y221" s="369"/>
      <c r="Z221" s="369"/>
      <c r="AA221" s="369"/>
      <c r="AB221" s="369"/>
      <c r="AC221" s="369"/>
      <c r="AD221" s="369"/>
      <c r="AE221" s="369"/>
      <c r="AF221" s="369"/>
      <c r="AG221" s="369"/>
      <c r="AH221"/>
      <c r="AI221"/>
      <c r="AJ221"/>
      <c r="AK221"/>
      <c r="AL221"/>
      <c r="AM221"/>
      <c r="AN221"/>
      <c r="AO221"/>
      <c r="AP221"/>
      <c r="AQ221" s="369"/>
      <c r="AR221" s="369"/>
      <c r="AS221" s="369"/>
      <c r="AT221" s="369"/>
      <c r="AU221" s="369"/>
      <c r="AV221" s="369"/>
      <c r="AW221" s="369"/>
      <c r="AX221" s="369"/>
      <c r="AY221" s="369"/>
      <c r="AZ221" s="369"/>
      <c r="BA221" s="369"/>
      <c r="BB221" s="369"/>
      <c r="BC221" s="369"/>
      <c r="BD221" s="369"/>
      <c r="BE221" s="369"/>
      <c r="BF221" s="369"/>
      <c r="BG221" s="369"/>
      <c r="BH221" s="369"/>
      <c r="BI221" s="369"/>
      <c r="BJ221" s="369"/>
      <c r="BK221" s="369"/>
      <c r="BL221" s="369"/>
      <c r="BM221" s="369"/>
      <c r="BN221" s="369"/>
      <c r="BO221" s="369"/>
      <c r="BP221" s="369"/>
      <c r="BQ221" s="60"/>
      <c r="BR221" s="13"/>
    </row>
    <row r="222" spans="2:70" ht="15" customHeight="1">
      <c r="B222" s="88"/>
      <c r="C222" s="4"/>
      <c r="D222" s="4"/>
      <c r="E222" s="461" t="s">
        <v>350</v>
      </c>
      <c r="F222" s="4"/>
      <c r="G222" s="4"/>
      <c r="H222" s="4"/>
      <c r="I222" s="4"/>
      <c r="L222" s="370"/>
      <c r="M222" s="371"/>
      <c r="N222" s="370"/>
      <c r="O222" s="371"/>
      <c r="P222" s="370"/>
      <c r="Q222" s="377"/>
      <c r="R222" s="378"/>
      <c r="S222" s="371"/>
      <c r="T222" s="370"/>
      <c r="U222" s="371"/>
      <c r="V222" s="370"/>
      <c r="W222" s="377"/>
      <c r="X222" s="378"/>
      <c r="Y222" s="371"/>
      <c r="Z222" s="370"/>
      <c r="AA222" s="371"/>
      <c r="AB222" s="370"/>
      <c r="AC222" s="379"/>
      <c r="AD222" s="376"/>
      <c r="AE222" s="371"/>
      <c r="AF222" s="370"/>
      <c r="AG222" s="371"/>
      <c r="AH222"/>
      <c r="AI222"/>
      <c r="AJ222"/>
      <c r="AK222"/>
      <c r="AL222"/>
      <c r="AM222"/>
      <c r="AN222"/>
      <c r="AO222"/>
      <c r="AP222"/>
      <c r="AQ222" s="369"/>
      <c r="AR222" s="369"/>
      <c r="AS222" s="369"/>
      <c r="AT222" s="369"/>
      <c r="AU222" s="369"/>
      <c r="AV222" s="369"/>
      <c r="AW222" s="369"/>
      <c r="AX222" s="369"/>
      <c r="AY222" s="369"/>
      <c r="AZ222" s="369"/>
      <c r="BA222" s="369"/>
      <c r="BB222" s="369"/>
      <c r="BC222" s="369"/>
      <c r="BD222" s="369"/>
      <c r="BE222" s="369"/>
      <c r="BF222" s="369"/>
      <c r="BG222" s="369"/>
      <c r="BH222" s="369"/>
      <c r="BI222" s="369"/>
      <c r="BJ222" s="369"/>
      <c r="BK222" s="369"/>
      <c r="BL222" s="369"/>
      <c r="BM222" s="369"/>
      <c r="BN222" s="369"/>
      <c r="BO222" s="369"/>
      <c r="BP222" s="369"/>
      <c r="BQ222" s="60"/>
      <c r="BR222" s="13"/>
    </row>
    <row r="223" spans="2:70" ht="6.75" customHeight="1">
      <c r="B223" s="88"/>
      <c r="C223" s="4"/>
      <c r="D223" s="4"/>
      <c r="E223" s="4"/>
      <c r="F223" s="4"/>
      <c r="G223" s="4"/>
      <c r="H223" s="4"/>
      <c r="I223" s="4"/>
      <c r="L223" s="369"/>
      <c r="M223" s="369"/>
      <c r="N223" s="369"/>
      <c r="O223" s="369"/>
      <c r="P223" s="369"/>
      <c r="Q223" s="369"/>
      <c r="R223" s="369"/>
      <c r="S223" s="369"/>
      <c r="T223" s="369"/>
      <c r="U223" s="369"/>
      <c r="V223" s="369"/>
      <c r="W223" s="369"/>
      <c r="X223" s="369"/>
      <c r="Y223" s="369"/>
      <c r="Z223" s="369"/>
      <c r="AA223" s="369"/>
      <c r="AB223" s="369"/>
      <c r="AC223" s="369"/>
      <c r="AD223" s="369"/>
      <c r="AE223" s="369"/>
      <c r="AF223" s="369"/>
      <c r="AG223" s="369"/>
      <c r="AH223"/>
      <c r="AI223"/>
      <c r="AJ223"/>
      <c r="AK223"/>
      <c r="AL223"/>
      <c r="AM223"/>
      <c r="AN223"/>
      <c r="AO223"/>
      <c r="AP223"/>
      <c r="AQ223" s="369"/>
      <c r="AR223" s="369"/>
      <c r="AS223" s="369"/>
      <c r="AT223" s="369"/>
      <c r="AU223" s="369"/>
      <c r="AV223" s="369"/>
      <c r="AW223" s="369"/>
      <c r="AX223" s="369"/>
      <c r="AY223" s="369"/>
      <c r="AZ223" s="369"/>
      <c r="BA223" s="369"/>
      <c r="BB223" s="369"/>
      <c r="BC223" s="369"/>
      <c r="BD223" s="369"/>
      <c r="BE223" s="369"/>
      <c r="BF223" s="369"/>
      <c r="BG223" s="369"/>
      <c r="BH223" s="369"/>
      <c r="BI223" s="369"/>
      <c r="BJ223" s="369"/>
      <c r="BK223" s="369"/>
      <c r="BL223" s="369"/>
      <c r="BM223" s="369"/>
      <c r="BN223" s="369"/>
      <c r="BO223" s="369"/>
      <c r="BP223" s="369"/>
      <c r="BQ223" s="60"/>
      <c r="BR223" s="13"/>
    </row>
    <row r="224" spans="2:70" ht="15" customHeight="1">
      <c r="B224" s="88"/>
      <c r="C224" s="4"/>
      <c r="D224" s="4"/>
      <c r="E224" s="461" t="s">
        <v>351</v>
      </c>
      <c r="F224" s="4"/>
      <c r="G224" s="4"/>
      <c r="H224" s="4"/>
      <c r="I224" s="4"/>
      <c r="L224" s="370"/>
      <c r="M224" s="371"/>
      <c r="N224" s="370"/>
      <c r="O224" s="371"/>
      <c r="P224" s="370"/>
      <c r="Q224" s="377"/>
      <c r="R224" s="378"/>
      <c r="S224" s="371"/>
      <c r="T224" s="370"/>
      <c r="U224" s="371"/>
      <c r="V224" s="370"/>
      <c r="W224" s="377"/>
      <c r="X224" s="378"/>
      <c r="Y224" s="371"/>
      <c r="Z224" s="370"/>
      <c r="AA224" s="371"/>
      <c r="AB224" s="370"/>
      <c r="AC224" s="379"/>
      <c r="AD224" s="376"/>
      <c r="AE224" s="371"/>
      <c r="AF224" s="370"/>
      <c r="AG224" s="371"/>
      <c r="AH224"/>
      <c r="AI224"/>
      <c r="AJ224"/>
      <c r="AK224"/>
      <c r="AL224"/>
      <c r="AM224"/>
      <c r="AN224"/>
      <c r="AO224"/>
      <c r="AP224"/>
      <c r="AQ224" s="369"/>
      <c r="AR224" s="369"/>
      <c r="AS224" s="369"/>
      <c r="AT224" s="369"/>
      <c r="AU224" s="369"/>
      <c r="AV224" s="369"/>
      <c r="AW224" s="369"/>
      <c r="AX224" s="369"/>
      <c r="AY224" s="369"/>
      <c r="AZ224" s="369"/>
      <c r="BA224" s="369"/>
      <c r="BB224" s="369"/>
      <c r="BC224" s="369"/>
      <c r="BD224" s="369"/>
      <c r="BE224" s="369"/>
      <c r="BF224" s="369"/>
      <c r="BG224" s="369"/>
      <c r="BH224" s="369"/>
      <c r="BI224" s="369"/>
      <c r="BJ224" s="369"/>
      <c r="BK224" s="369"/>
      <c r="BL224" s="369"/>
      <c r="BM224" s="369"/>
      <c r="BN224" s="369"/>
      <c r="BO224" s="369"/>
      <c r="BP224" s="369"/>
      <c r="BQ224" s="60"/>
      <c r="BR224" s="13"/>
    </row>
    <row r="225" spans="2:70" ht="7.5" customHeight="1">
      <c r="B225" s="88"/>
      <c r="C225" s="4"/>
      <c r="D225" s="4"/>
      <c r="E225" s="4"/>
      <c r="F225" s="4"/>
      <c r="G225" s="4"/>
      <c r="H225" s="4"/>
      <c r="I225" s="4"/>
      <c r="L225" s="369"/>
      <c r="M225" s="369"/>
      <c r="N225" s="369"/>
      <c r="O225" s="369"/>
      <c r="P225" s="369"/>
      <c r="Q225" s="369"/>
      <c r="R225" s="369"/>
      <c r="S225" s="369"/>
      <c r="T225" s="369"/>
      <c r="U225" s="369"/>
      <c r="V225" s="369"/>
      <c r="W225" s="369"/>
      <c r="X225" s="369"/>
      <c r="Y225" s="369"/>
      <c r="Z225" s="369"/>
      <c r="AA225" s="369"/>
      <c r="AB225" s="369"/>
      <c r="AC225" s="369"/>
      <c r="AD225" s="369"/>
      <c r="AE225" s="369"/>
      <c r="AF225" s="369"/>
      <c r="AG225" s="369"/>
      <c r="AH225"/>
      <c r="AI225"/>
      <c r="AJ225"/>
      <c r="AK225"/>
      <c r="AL225"/>
      <c r="AM225"/>
      <c r="AN225"/>
      <c r="AO225"/>
      <c r="AP225"/>
      <c r="AQ225" s="369"/>
      <c r="AR225" s="369"/>
      <c r="AS225" s="369"/>
      <c r="AT225" s="369"/>
      <c r="AU225" s="369"/>
      <c r="AV225" s="369"/>
      <c r="AW225" s="369"/>
      <c r="AX225" s="369"/>
      <c r="AY225" s="369"/>
      <c r="AZ225" s="369"/>
      <c r="BA225" s="369"/>
      <c r="BB225" s="369"/>
      <c r="BC225" s="369"/>
      <c r="BD225" s="369"/>
      <c r="BE225" s="369"/>
      <c r="BF225" s="369"/>
      <c r="BG225" s="369"/>
      <c r="BH225" s="369"/>
      <c r="BI225" s="369"/>
      <c r="BJ225" s="369"/>
      <c r="BK225" s="369"/>
      <c r="BL225" s="369"/>
      <c r="BM225" s="369"/>
      <c r="BN225" s="369"/>
      <c r="BO225" s="369"/>
      <c r="BP225" s="369"/>
      <c r="BQ225" s="60"/>
      <c r="BR225" s="13"/>
    </row>
    <row r="226" spans="2:70" ht="15" customHeight="1">
      <c r="B226" s="88"/>
      <c r="C226"/>
      <c r="D226"/>
      <c r="E226" s="461" t="s">
        <v>352</v>
      </c>
      <c r="F226" s="4"/>
      <c r="G226" s="4"/>
      <c r="H226" s="4"/>
      <c r="I226" s="4"/>
      <c r="L226" s="370"/>
      <c r="M226" s="371"/>
      <c r="N226" s="370"/>
      <c r="O226" s="371"/>
      <c r="P226" s="370"/>
      <c r="Q226" s="377"/>
      <c r="R226" s="378"/>
      <c r="S226" s="371"/>
      <c r="T226" s="370"/>
      <c r="U226" s="371"/>
      <c r="V226" s="370"/>
      <c r="W226" s="377"/>
      <c r="X226" s="378"/>
      <c r="Y226" s="371"/>
      <c r="Z226" s="370"/>
      <c r="AA226" s="371"/>
      <c r="AB226" s="370"/>
      <c r="AC226" s="379"/>
      <c r="AD226" s="376"/>
      <c r="AE226" s="371"/>
      <c r="AF226" s="370"/>
      <c r="AG226" s="371"/>
      <c r="AH226"/>
      <c r="AI226"/>
      <c r="AJ226"/>
      <c r="AK226"/>
      <c r="AL226"/>
      <c r="AM226"/>
      <c r="AN226"/>
      <c r="AO226"/>
      <c r="AP226"/>
      <c r="AQ226" s="369"/>
      <c r="AR226" s="369"/>
      <c r="AS226" s="369"/>
      <c r="AT226" s="369"/>
      <c r="AU226" s="369"/>
      <c r="AV226" s="369"/>
      <c r="AW226" s="369"/>
      <c r="AX226" s="369"/>
      <c r="AY226" s="369"/>
      <c r="AZ226" s="369"/>
      <c r="BA226" s="369"/>
      <c r="BB226" s="369"/>
      <c r="BC226" s="369"/>
      <c r="BD226" s="369"/>
      <c r="BE226" s="369"/>
      <c r="BF226" s="369"/>
      <c r="BG226" s="369"/>
      <c r="BH226" s="369"/>
      <c r="BI226" s="369"/>
      <c r="BJ226" s="369"/>
      <c r="BK226" s="369"/>
      <c r="BL226" s="369"/>
      <c r="BM226" s="369"/>
      <c r="BN226" s="369"/>
      <c r="BO226" s="369"/>
      <c r="BP226" s="369"/>
      <c r="BQ226" s="60"/>
      <c r="BR226" s="13"/>
    </row>
    <row r="227" spans="2:70" ht="15" customHeight="1">
      <c r="B227" s="88"/>
      <c r="C227" s="382"/>
      <c r="D227" s="382"/>
      <c r="AH227" s="369"/>
      <c r="AI227" s="369"/>
      <c r="AJ227" s="369"/>
      <c r="AK227" s="369"/>
      <c r="AL227" s="369"/>
      <c r="AM227" s="369"/>
      <c r="AN227" s="369"/>
      <c r="AO227" s="369"/>
      <c r="AP227" s="369"/>
      <c r="AQ227" s="369"/>
      <c r="AR227" s="369"/>
      <c r="AS227" s="369"/>
      <c r="AT227" s="369"/>
      <c r="AU227" s="369"/>
      <c r="AV227" s="369"/>
      <c r="AW227" s="369"/>
      <c r="AX227" s="369"/>
      <c r="AY227" s="369"/>
      <c r="AZ227" s="369"/>
      <c r="BA227" s="369"/>
      <c r="BB227" s="369"/>
      <c r="BC227" s="369"/>
      <c r="BD227" s="369"/>
      <c r="BE227" s="369"/>
      <c r="BF227" s="369"/>
      <c r="BG227" s="369"/>
      <c r="BH227" s="369"/>
      <c r="BI227" s="369"/>
      <c r="BJ227" s="369"/>
      <c r="BK227" s="369"/>
      <c r="BL227" s="369"/>
      <c r="BM227" s="369"/>
      <c r="BN227" s="369"/>
      <c r="BO227" s="369"/>
      <c r="BP227" s="369"/>
      <c r="BQ227" s="60"/>
      <c r="BR227" s="13"/>
    </row>
    <row r="228" spans="2:70" ht="2.25" customHeight="1">
      <c r="B228" s="88"/>
      <c r="C228" s="362"/>
      <c r="D228" s="362"/>
      <c r="E228" s="362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360"/>
      <c r="AO228" s="360"/>
      <c r="AP228" s="360"/>
      <c r="AQ228" s="360"/>
      <c r="AR228" s="360"/>
      <c r="AS228" s="360"/>
      <c r="AT228" s="360"/>
      <c r="AU228" s="360"/>
      <c r="AV228" s="360"/>
      <c r="AW228" s="360"/>
      <c r="AX228" s="360"/>
      <c r="AY228" s="360"/>
      <c r="AZ228" s="360"/>
      <c r="BA228" s="360"/>
      <c r="BB228" s="360"/>
      <c r="BC228" s="360"/>
      <c r="BD228" s="360"/>
      <c r="BE228" s="360"/>
      <c r="BF228" s="360"/>
      <c r="BG228" s="360"/>
      <c r="BH228" s="360"/>
      <c r="BI228" s="360"/>
      <c r="BJ228" s="4"/>
      <c r="BK228" s="4"/>
      <c r="BL228" s="4"/>
      <c r="BM228" s="89"/>
      <c r="BN228" s="89"/>
      <c r="BO228" s="89"/>
      <c r="BP228" s="89"/>
      <c r="BQ228" s="60"/>
      <c r="BR228" s="13"/>
    </row>
    <row r="229" spans="2:70" ht="30.75" customHeight="1">
      <c r="B229" s="88"/>
      <c r="C229" s="362"/>
      <c r="D229" s="590" t="s">
        <v>275</v>
      </c>
      <c r="E229" s="590"/>
      <c r="F229" s="590"/>
      <c r="G229" s="590"/>
      <c r="H229" s="590"/>
      <c r="I229" s="590"/>
      <c r="J229" s="590"/>
      <c r="K229" s="590"/>
      <c r="L229" s="590"/>
      <c r="M229" s="590"/>
      <c r="N229" s="590"/>
      <c r="O229" s="590"/>
      <c r="P229" s="590"/>
      <c r="Q229" s="590"/>
      <c r="R229" s="590"/>
      <c r="S229" s="590"/>
      <c r="T229" s="590"/>
      <c r="U229" s="590"/>
      <c r="V229" s="590"/>
      <c r="W229" s="590"/>
      <c r="X229" s="590"/>
      <c r="Y229" s="590"/>
      <c r="Z229" s="590"/>
      <c r="AA229" s="590"/>
      <c r="AB229" s="590"/>
      <c r="AC229" s="590"/>
      <c r="AD229" s="590"/>
      <c r="AE229" s="590"/>
      <c r="AF229" s="590"/>
      <c r="AG229" s="590"/>
      <c r="AH229" s="590"/>
      <c r="AI229" s="590"/>
      <c r="AJ229" s="590"/>
      <c r="AK229" s="590"/>
      <c r="AL229" s="590"/>
      <c r="AM229" s="590"/>
      <c r="AN229" s="590"/>
      <c r="AO229" s="590"/>
      <c r="AP229" s="590"/>
      <c r="AQ229" s="590"/>
      <c r="AR229" s="590"/>
      <c r="AS229" s="590"/>
      <c r="AT229" s="590"/>
      <c r="AU229" s="590"/>
      <c r="AV229" s="590"/>
      <c r="AW229" s="590"/>
      <c r="AX229" s="590"/>
      <c r="AY229" s="590"/>
      <c r="AZ229" s="590"/>
      <c r="BA229" s="590"/>
      <c r="BB229" s="590"/>
      <c r="BC229" s="590"/>
      <c r="BD229" s="590"/>
      <c r="BE229" s="590"/>
      <c r="BF229" s="590"/>
      <c r="BG229" s="590"/>
      <c r="BH229" s="590"/>
      <c r="BI229" s="590"/>
      <c r="BJ229" s="590"/>
      <c r="BK229" s="590"/>
      <c r="BL229" s="590"/>
      <c r="BM229" s="590"/>
      <c r="BN229" s="590"/>
      <c r="BO229" s="590"/>
      <c r="BP229" s="590"/>
      <c r="BQ229" s="60"/>
      <c r="BR229" s="13"/>
    </row>
    <row r="230" spans="2:70" ht="6.75" customHeight="1">
      <c r="B230" s="88"/>
      <c r="C230" s="362"/>
      <c r="D230" s="362"/>
      <c r="E230" s="362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360"/>
      <c r="AO230" s="360"/>
      <c r="AP230" s="360"/>
      <c r="AQ230" s="360"/>
      <c r="AR230" s="360"/>
      <c r="AS230" s="360"/>
      <c r="AT230" s="360"/>
      <c r="AU230" s="360"/>
      <c r="AV230" s="360"/>
      <c r="AW230" s="360"/>
      <c r="AX230" s="360"/>
      <c r="AY230" s="360"/>
      <c r="AZ230" s="360"/>
      <c r="BA230" s="360"/>
      <c r="BB230" s="360"/>
      <c r="BC230" s="360"/>
      <c r="BD230" s="360"/>
      <c r="BE230" s="360"/>
      <c r="BF230" s="360"/>
      <c r="BG230" s="360"/>
      <c r="BH230" s="360"/>
      <c r="BI230" s="360"/>
      <c r="BJ230" s="4"/>
      <c r="BK230" s="4"/>
      <c r="BL230" s="4"/>
      <c r="BM230" s="89"/>
      <c r="BN230" s="89"/>
      <c r="BO230" s="89"/>
      <c r="BP230" s="89"/>
      <c r="BQ230" s="60"/>
      <c r="BR230" s="13"/>
    </row>
    <row r="231" spans="2:70" ht="6.75" customHeight="1">
      <c r="B231" s="88"/>
      <c r="C231" s="362"/>
      <c r="D231" s="362"/>
      <c r="E231" s="362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360"/>
      <c r="AO231" s="360"/>
      <c r="AP231" s="360"/>
      <c r="AQ231" s="360"/>
      <c r="AR231" s="360"/>
      <c r="AS231" s="360"/>
      <c r="AT231" s="360"/>
      <c r="AU231" s="360"/>
      <c r="AV231" s="360"/>
      <c r="AW231" s="360"/>
      <c r="AX231" s="360"/>
      <c r="AY231" s="360"/>
      <c r="AZ231" s="360"/>
      <c r="BA231" s="360"/>
      <c r="BB231" s="360"/>
      <c r="BC231" s="360"/>
      <c r="BD231" s="360"/>
      <c r="BE231" s="360"/>
      <c r="BF231" s="360"/>
      <c r="BG231" s="360"/>
      <c r="BH231" s="360"/>
      <c r="BI231" s="360"/>
      <c r="BJ231" s="4"/>
      <c r="BK231" s="4"/>
      <c r="BL231" s="4"/>
      <c r="BM231" s="89"/>
      <c r="BN231" s="89"/>
      <c r="BO231" s="89"/>
      <c r="BP231" s="89"/>
      <c r="BQ231" s="60"/>
      <c r="BR231" s="13"/>
    </row>
    <row r="232" spans="2:70" ht="15.75" customHeight="1">
      <c r="B232" s="12"/>
      <c r="C232" s="94"/>
      <c r="D232" s="95"/>
      <c r="E232" s="94"/>
      <c r="F232" s="94"/>
      <c r="G232" s="94"/>
      <c r="H232" s="94"/>
      <c r="I232" s="94"/>
      <c r="J232" s="94"/>
      <c r="K232" s="94"/>
      <c r="L232" s="94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  <c r="AS232" s="95"/>
      <c r="AT232" s="95"/>
      <c r="AU232" s="95"/>
      <c r="AV232" s="95"/>
      <c r="AW232" s="173"/>
      <c r="AX232" s="173"/>
      <c r="AY232" s="173"/>
      <c r="AZ232" s="95"/>
      <c r="BA232" s="95"/>
      <c r="BB232" s="95"/>
      <c r="BC232" s="95"/>
      <c r="BD232" s="95"/>
      <c r="BE232" s="95"/>
      <c r="BF232" s="95"/>
      <c r="BG232" s="95"/>
      <c r="BH232" s="95"/>
      <c r="BI232" s="95"/>
      <c r="BJ232" s="95"/>
      <c r="BK232" s="95"/>
      <c r="BL232" s="95"/>
      <c r="BM232" s="95"/>
      <c r="BN232" s="95"/>
      <c r="BO232" s="95"/>
      <c r="BP232" s="95"/>
      <c r="BQ232" s="4"/>
      <c r="BR232" s="13"/>
    </row>
    <row r="233" spans="2:70" ht="15.75" customHeight="1">
      <c r="B233" s="12"/>
      <c r="C233" s="94"/>
      <c r="D233" s="95"/>
      <c r="E233" s="94"/>
      <c r="F233" s="94"/>
      <c r="G233" s="94"/>
      <c r="H233" s="94"/>
      <c r="I233" s="94"/>
      <c r="J233" s="94"/>
      <c r="K233" s="94"/>
      <c r="L233" s="94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  <c r="AS233" s="95"/>
      <c r="AT233" s="95"/>
      <c r="AU233" s="95"/>
      <c r="AV233" s="95"/>
      <c r="AW233" s="173"/>
      <c r="AX233" s="173"/>
      <c r="AY233" s="173"/>
      <c r="AZ233" s="95"/>
      <c r="BA233" s="95"/>
      <c r="BB233" s="95"/>
      <c r="BC233" s="95"/>
      <c r="BD233" s="95"/>
      <c r="BE233" s="95"/>
      <c r="BF233" s="95"/>
      <c r="BG233" s="95"/>
      <c r="BH233" s="95"/>
      <c r="BI233" s="95"/>
      <c r="BJ233" s="95"/>
      <c r="BK233" s="95"/>
      <c r="BL233" s="95"/>
      <c r="BM233" s="95"/>
      <c r="BN233" s="95"/>
      <c r="BO233" s="95"/>
      <c r="BP233" s="95"/>
      <c r="BQ233" s="4"/>
      <c r="BR233" s="13"/>
    </row>
    <row r="234" spans="2:70" ht="15.75" customHeight="1">
      <c r="B234" s="12"/>
      <c r="C234" s="94"/>
      <c r="D234" s="95"/>
      <c r="E234" s="94"/>
      <c r="F234" s="94"/>
      <c r="G234" s="94"/>
      <c r="H234" s="94"/>
      <c r="I234" s="94"/>
      <c r="J234" s="94"/>
      <c r="K234" s="94"/>
      <c r="L234" s="94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  <c r="AS234" s="95"/>
      <c r="AT234" s="95"/>
      <c r="AU234" s="95"/>
      <c r="AV234" s="95"/>
      <c r="AW234" s="173"/>
      <c r="AX234" s="173"/>
      <c r="AY234" s="173"/>
      <c r="AZ234" s="95"/>
      <c r="BA234" s="95"/>
      <c r="BB234" s="95"/>
      <c r="BC234" s="95"/>
      <c r="BD234" s="95"/>
      <c r="BE234" s="95"/>
      <c r="BF234" s="95"/>
      <c r="BG234" s="95"/>
      <c r="BH234" s="95"/>
      <c r="BI234" s="95"/>
      <c r="BJ234" s="95"/>
      <c r="BK234" s="95"/>
      <c r="BL234" s="95"/>
      <c r="BM234" s="95"/>
      <c r="BN234" s="95"/>
      <c r="BO234" s="95"/>
      <c r="BP234" s="95"/>
      <c r="BQ234" s="4"/>
      <c r="BR234" s="13"/>
    </row>
    <row r="235" spans="2:70" ht="15.75" customHeight="1">
      <c r="B235" s="12"/>
      <c r="C235" s="94"/>
      <c r="D235" s="95"/>
      <c r="E235" s="94"/>
      <c r="F235" s="94"/>
      <c r="G235" s="94"/>
      <c r="H235" s="94"/>
      <c r="I235" s="94"/>
      <c r="J235" s="94"/>
      <c r="K235" s="94"/>
      <c r="L235" s="94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  <c r="AS235" s="95"/>
      <c r="AT235" s="95"/>
      <c r="AU235" s="95"/>
      <c r="AV235" s="95"/>
      <c r="AW235" s="173"/>
      <c r="AX235" s="173"/>
      <c r="AY235" s="173"/>
      <c r="AZ235" s="95"/>
      <c r="BA235" s="95"/>
      <c r="BB235" s="95"/>
      <c r="BC235" s="95"/>
      <c r="BD235" s="95"/>
      <c r="BE235" s="95"/>
      <c r="BF235" s="95"/>
      <c r="BG235" s="95"/>
      <c r="BH235" s="95"/>
      <c r="BI235" s="95"/>
      <c r="BJ235" s="95"/>
      <c r="BK235" s="95"/>
      <c r="BL235" s="95"/>
      <c r="BM235" s="95"/>
      <c r="BN235" s="95"/>
      <c r="BO235" s="95"/>
      <c r="BP235" s="95"/>
      <c r="BQ235" s="4"/>
      <c r="BR235" s="13"/>
    </row>
    <row r="236" spans="2:70" ht="15.75" customHeight="1">
      <c r="B236" s="12"/>
      <c r="C236" s="94"/>
      <c r="D236" s="95"/>
      <c r="E236" s="94"/>
      <c r="F236" s="94"/>
      <c r="G236" s="94"/>
      <c r="H236" s="94"/>
      <c r="I236" s="94"/>
      <c r="J236" s="94"/>
      <c r="K236" s="94"/>
      <c r="L236" s="94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  <c r="AS236" s="95"/>
      <c r="AT236" s="95"/>
      <c r="AU236" s="95"/>
      <c r="AV236" s="95"/>
      <c r="AW236" s="173"/>
      <c r="AX236" s="173"/>
      <c r="AY236" s="173"/>
      <c r="AZ236" s="95"/>
      <c r="BA236" s="95"/>
      <c r="BB236" s="95"/>
      <c r="BC236" s="95"/>
      <c r="BD236" s="95"/>
      <c r="BE236" s="95"/>
      <c r="BF236" s="95"/>
      <c r="BG236" s="95"/>
      <c r="BH236" s="95"/>
      <c r="BI236" s="95"/>
      <c r="BJ236" s="95"/>
      <c r="BK236" s="95"/>
      <c r="BL236" s="95"/>
      <c r="BM236" s="95"/>
      <c r="BN236" s="95"/>
      <c r="BO236" s="95"/>
      <c r="BP236" s="95"/>
      <c r="BQ236" s="4"/>
      <c r="BR236" s="13"/>
    </row>
    <row r="237" spans="2:70" ht="6.75" customHeight="1">
      <c r="B237" s="88"/>
      <c r="C237" s="362"/>
      <c r="D237" s="362"/>
      <c r="E237" s="362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360"/>
      <c r="AO237" s="360"/>
      <c r="AP237" s="360"/>
      <c r="AQ237" s="360"/>
      <c r="AR237" s="360"/>
      <c r="AS237" s="360"/>
      <c r="AT237" s="360"/>
      <c r="AU237" s="360"/>
      <c r="AV237" s="360"/>
      <c r="AW237" s="360"/>
      <c r="AX237" s="360"/>
      <c r="AY237" s="360"/>
      <c r="AZ237" s="360"/>
      <c r="BA237" s="360"/>
      <c r="BB237" s="360"/>
      <c r="BC237" s="360"/>
      <c r="BD237" s="360"/>
      <c r="BE237" s="360"/>
      <c r="BF237" s="360"/>
      <c r="BG237" s="360"/>
      <c r="BH237" s="360"/>
      <c r="BI237" s="360"/>
      <c r="BJ237" s="4"/>
      <c r="BK237" s="4"/>
      <c r="BL237" s="4"/>
      <c r="BM237" s="89"/>
      <c r="BN237" s="89"/>
      <c r="BO237" s="89"/>
      <c r="BP237" s="89"/>
      <c r="BQ237" s="60"/>
      <c r="BR237" s="13"/>
    </row>
    <row r="238" spans="2:70" ht="9.75" customHeight="1">
      <c r="B238" s="88"/>
      <c r="C238" s="388"/>
      <c r="D238" s="388"/>
      <c r="E238" s="388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539"/>
      <c r="AO238" s="539"/>
      <c r="AP238" s="539"/>
      <c r="AQ238" s="539"/>
      <c r="AR238" s="539"/>
      <c r="AS238" s="539"/>
      <c r="AT238" s="539"/>
      <c r="AU238" s="539"/>
      <c r="AV238" s="539"/>
      <c r="AW238" s="539"/>
      <c r="AX238" s="539"/>
      <c r="AY238" s="539"/>
      <c r="AZ238" s="539"/>
      <c r="BA238" s="539"/>
      <c r="BB238" s="539"/>
      <c r="BC238" s="539"/>
      <c r="BD238" s="539"/>
      <c r="BE238" s="539"/>
      <c r="BF238" s="539"/>
      <c r="BG238" s="539"/>
      <c r="BH238" s="539"/>
      <c r="BI238" s="539"/>
      <c r="BJ238" s="10"/>
      <c r="BK238" s="10"/>
      <c r="BL238" s="10"/>
      <c r="BM238" s="492"/>
      <c r="BN238" s="492"/>
      <c r="BO238" s="492"/>
      <c r="BP238" s="492"/>
      <c r="BQ238" s="60"/>
      <c r="BR238" s="13"/>
    </row>
    <row r="239" spans="2:70" ht="6" customHeight="1">
      <c r="B239" s="88"/>
      <c r="C239" s="339"/>
      <c r="D239" s="339"/>
      <c r="E239" s="339"/>
      <c r="F239" s="4"/>
      <c r="G239" s="4"/>
      <c r="H239" s="4"/>
      <c r="I239" s="4"/>
      <c r="J239" s="4"/>
      <c r="K239" s="4"/>
      <c r="L239" s="4"/>
      <c r="M239" s="4"/>
      <c r="N239" s="4"/>
      <c r="P239" s="4"/>
      <c r="Q239" s="4"/>
      <c r="R239" s="4"/>
      <c r="S239" s="4"/>
      <c r="T239" s="4"/>
      <c r="U239" s="4"/>
      <c r="V239" s="4"/>
      <c r="Z239" s="538"/>
      <c r="AA239" s="538"/>
      <c r="AB239" s="538"/>
      <c r="AC239" s="538"/>
      <c r="AD239" s="538"/>
      <c r="AE239" s="538"/>
      <c r="AF239" s="538"/>
      <c r="AG239" s="538"/>
      <c r="AH239" s="538"/>
      <c r="AI239" s="538"/>
      <c r="AJ239" s="538"/>
      <c r="AK239" s="538"/>
      <c r="AL239" s="538"/>
      <c r="AM239" s="538"/>
      <c r="AN239" s="538"/>
      <c r="AO239" s="538"/>
      <c r="AP239" s="360"/>
      <c r="AQ239" s="360"/>
      <c r="AR239" s="360"/>
      <c r="AS239" s="360"/>
      <c r="AT239" s="360"/>
      <c r="AU239" s="360"/>
      <c r="AV239" s="337"/>
      <c r="AW239" s="337"/>
      <c r="AX239" s="337"/>
      <c r="AY239" s="337"/>
      <c r="AZ239" s="337"/>
      <c r="BA239" s="337"/>
      <c r="BB239" s="337"/>
      <c r="BC239" s="337"/>
      <c r="BD239" s="337"/>
      <c r="BE239" s="337"/>
      <c r="BF239" s="337"/>
      <c r="BG239" s="337"/>
      <c r="BH239" s="337"/>
      <c r="BI239" s="337"/>
      <c r="BJ239" s="4"/>
      <c r="BK239" s="4"/>
      <c r="BL239" s="4"/>
      <c r="BM239" s="89"/>
      <c r="BN239" s="89"/>
      <c r="BO239" s="89"/>
      <c r="BP239" s="89"/>
      <c r="BQ239" s="60"/>
      <c r="BR239" s="13"/>
    </row>
    <row r="240" spans="2:70" ht="8.25" customHeight="1">
      <c r="B240" s="14"/>
      <c r="C240" s="155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5"/>
    </row>
    <row r="241" spans="1:73" ht="9.75" customHeight="1">
      <c r="B241" s="4"/>
      <c r="C241" s="4" t="s">
        <v>409</v>
      </c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</row>
    <row r="242" spans="1:73" ht="12" customHeight="1">
      <c r="A242" s="4"/>
      <c r="B242" s="368"/>
      <c r="C242" s="368"/>
      <c r="D242" s="368"/>
      <c r="E242" s="368"/>
      <c r="F242" s="368"/>
      <c r="G242" s="368"/>
      <c r="H242" s="368"/>
      <c r="I242" s="368"/>
      <c r="J242" s="368"/>
      <c r="K242" s="368"/>
      <c r="L242" s="368"/>
      <c r="M242" s="368"/>
      <c r="N242" s="368"/>
      <c r="O242" s="368"/>
      <c r="P242" s="368"/>
      <c r="Q242" s="368"/>
      <c r="R242" s="368"/>
      <c r="S242" s="368"/>
      <c r="T242" s="368"/>
      <c r="U242" s="368"/>
      <c r="V242" s="368"/>
      <c r="W242" s="368"/>
      <c r="X242" s="368"/>
      <c r="Y242" s="368"/>
      <c r="Z242" s="368"/>
      <c r="AA242" s="368"/>
      <c r="AB242" s="368"/>
      <c r="AC242" s="368"/>
      <c r="AD242" s="368"/>
      <c r="AE242" s="368"/>
      <c r="AF242" s="368"/>
      <c r="AG242" s="368"/>
      <c r="AH242" s="368"/>
      <c r="AI242" s="368"/>
      <c r="AJ242" s="368"/>
      <c r="AK242" s="368"/>
      <c r="AL242" s="368"/>
      <c r="AM242" s="368"/>
      <c r="AN242" s="368"/>
      <c r="AO242" s="368"/>
      <c r="AP242" s="368"/>
      <c r="AQ242" s="368"/>
      <c r="AR242" s="368"/>
      <c r="AS242" s="368"/>
      <c r="AT242" s="368"/>
      <c r="AU242" s="368"/>
      <c r="AV242" s="368"/>
      <c r="AW242" s="368"/>
      <c r="AX242" s="368"/>
      <c r="AY242" s="368"/>
      <c r="AZ242" s="368"/>
      <c r="BA242" s="368"/>
      <c r="BB242" s="368"/>
      <c r="BC242" s="368"/>
      <c r="BD242" s="368"/>
      <c r="BE242" s="368"/>
      <c r="BF242" s="368"/>
      <c r="BG242" s="368"/>
      <c r="BH242" s="368"/>
      <c r="BI242" s="368"/>
      <c r="BJ242" s="368"/>
      <c r="BK242" s="368"/>
      <c r="BL242" s="368"/>
      <c r="BM242" s="368"/>
      <c r="BN242" s="368"/>
      <c r="BO242" s="368"/>
      <c r="BP242" s="368"/>
      <c r="BQ242" s="368"/>
      <c r="BR242" s="4"/>
    </row>
    <row r="243" spans="1:73" s="57" customFormat="1" ht="14.25" customHeight="1">
      <c r="B243" s="437"/>
      <c r="C243" s="438" t="s">
        <v>105</v>
      </c>
      <c r="D243" s="439"/>
      <c r="E243" s="440"/>
      <c r="F243" s="440"/>
      <c r="G243" s="440"/>
      <c r="H243" s="440"/>
      <c r="I243" s="440"/>
      <c r="J243" s="440"/>
      <c r="K243" s="440"/>
      <c r="L243" s="440"/>
      <c r="M243" s="440"/>
      <c r="N243" s="440"/>
      <c r="O243" s="440"/>
      <c r="P243" s="440"/>
      <c r="Q243" s="440"/>
      <c r="R243" s="440"/>
      <c r="S243" s="440"/>
      <c r="T243" s="440"/>
      <c r="U243" s="440"/>
      <c r="V243" s="441"/>
      <c r="W243" s="440"/>
      <c r="X243" s="440"/>
      <c r="Y243" s="440"/>
      <c r="Z243" s="440"/>
      <c r="AA243" s="441"/>
      <c r="AB243" s="440"/>
      <c r="AC243" s="440"/>
      <c r="AD243" s="440"/>
      <c r="AE243" s="440"/>
      <c r="AF243" s="440"/>
      <c r="AG243" s="440"/>
      <c r="AH243" s="440"/>
      <c r="AI243" s="440"/>
      <c r="AJ243" s="440"/>
      <c r="AK243" s="440"/>
      <c r="AL243" s="440"/>
      <c r="AM243" s="440"/>
      <c r="AN243" s="440"/>
      <c r="AO243" s="440"/>
      <c r="AP243" s="440"/>
      <c r="AQ243" s="440"/>
      <c r="AR243" s="440"/>
      <c r="AS243" s="440"/>
      <c r="AT243" s="440"/>
      <c r="AU243" s="440"/>
      <c r="AV243" s="442"/>
      <c r="AW243" s="442"/>
      <c r="AX243" s="442"/>
      <c r="AY243" s="442"/>
      <c r="AZ243" s="442"/>
      <c r="BA243" s="442"/>
      <c r="BB243" s="442"/>
      <c r="BC243" s="442"/>
      <c r="BD243" s="442"/>
      <c r="BE243" s="442"/>
      <c r="BF243" s="443"/>
      <c r="BG243" s="443"/>
      <c r="BH243" s="442"/>
      <c r="BI243" s="442"/>
      <c r="BJ243" s="442"/>
      <c r="BK243" s="443"/>
      <c r="BL243" s="442"/>
      <c r="BM243" s="442"/>
      <c r="BN243" s="440"/>
      <c r="BO243" s="440"/>
      <c r="BP243" s="440"/>
      <c r="BQ243" s="440"/>
      <c r="BR243" s="444"/>
    </row>
    <row r="244" spans="1:73" s="57" customFormat="1" ht="7.5" customHeight="1">
      <c r="B244" s="174"/>
      <c r="C244" s="109"/>
      <c r="D244" s="175"/>
      <c r="E244" s="176"/>
      <c r="F244" s="176"/>
      <c r="G244" s="176"/>
      <c r="H244" s="176"/>
      <c r="I244" s="176"/>
      <c r="J244" s="176"/>
      <c r="K244" s="176"/>
      <c r="L244" s="176"/>
      <c r="M244" s="176"/>
      <c r="N244" s="176"/>
      <c r="O244" s="176"/>
      <c r="P244" s="176"/>
      <c r="Q244" s="176"/>
      <c r="R244" s="176"/>
      <c r="S244" s="176"/>
      <c r="T244" s="176"/>
      <c r="U244" s="176"/>
      <c r="V244" s="177"/>
      <c r="W244" s="176"/>
      <c r="X244" s="176"/>
      <c r="Y244" s="176"/>
      <c r="Z244" s="176"/>
      <c r="AA244" s="177"/>
      <c r="AB244" s="176"/>
      <c r="AC244" s="176"/>
      <c r="AD244" s="176"/>
      <c r="AE244" s="176"/>
      <c r="AF244" s="176"/>
      <c r="AG244" s="176"/>
      <c r="AH244" s="176"/>
      <c r="AI244" s="176"/>
      <c r="AJ244" s="176"/>
      <c r="AK244" s="176"/>
      <c r="AL244" s="176"/>
      <c r="AM244" s="176"/>
      <c r="AN244" s="176"/>
      <c r="AO244" s="176"/>
      <c r="AP244" s="176"/>
      <c r="AQ244" s="176"/>
      <c r="AR244" s="176"/>
      <c r="AS244" s="176"/>
      <c r="AT244" s="176"/>
      <c r="AU244" s="176"/>
      <c r="AV244" s="178"/>
      <c r="AW244" s="178"/>
      <c r="AX244" s="178"/>
      <c r="AY244" s="178"/>
      <c r="AZ244" s="178"/>
      <c r="BA244" s="178"/>
      <c r="BB244" s="178"/>
      <c r="BC244" s="178"/>
      <c r="BD244" s="178"/>
      <c r="BE244" s="178"/>
      <c r="BF244" s="179"/>
      <c r="BG244" s="179"/>
      <c r="BH244" s="178"/>
      <c r="BI244" s="178"/>
      <c r="BJ244" s="178"/>
      <c r="BK244" s="179"/>
      <c r="BL244" s="178"/>
      <c r="BM244" s="178"/>
      <c r="BN244" s="176"/>
      <c r="BO244" s="176"/>
      <c r="BP244" s="176"/>
      <c r="BQ244" s="176"/>
      <c r="BR244" s="176"/>
    </row>
    <row r="245" spans="1:73" s="57" customFormat="1" ht="10.5" customHeight="1">
      <c r="B245" s="180"/>
      <c r="C245" s="116"/>
      <c r="D245" s="181"/>
      <c r="E245" s="182"/>
      <c r="F245" s="182"/>
      <c r="G245" s="182"/>
      <c r="H245" s="182"/>
      <c r="I245" s="182"/>
      <c r="J245" s="182"/>
      <c r="K245" s="182"/>
      <c r="L245" s="182"/>
      <c r="M245" s="182"/>
      <c r="N245" s="182"/>
      <c r="O245" s="182"/>
      <c r="P245" s="182"/>
      <c r="Q245" s="182"/>
      <c r="R245" s="182"/>
      <c r="S245" s="182"/>
      <c r="T245" s="182"/>
      <c r="U245" s="182"/>
      <c r="V245" s="183"/>
      <c r="W245" s="182"/>
      <c r="X245" s="182"/>
      <c r="Y245" s="182"/>
      <c r="Z245" s="182"/>
      <c r="AA245" s="183"/>
      <c r="AB245" s="182"/>
      <c r="AC245" s="182"/>
      <c r="AD245" s="182"/>
      <c r="AE245" s="182"/>
      <c r="AF245" s="182"/>
      <c r="AG245" s="182"/>
      <c r="AH245" s="182"/>
      <c r="AI245" s="182"/>
      <c r="AJ245" s="182"/>
      <c r="AK245" s="182"/>
      <c r="AL245" s="182"/>
      <c r="AM245" s="182"/>
      <c r="AN245" s="182"/>
      <c r="AO245" s="182"/>
      <c r="AP245" s="182"/>
      <c r="AQ245" s="182"/>
      <c r="AR245" s="182"/>
      <c r="AS245" s="182"/>
      <c r="AT245" s="182"/>
      <c r="AU245" s="182"/>
      <c r="AV245" s="184"/>
      <c r="AW245" s="184"/>
      <c r="AX245" s="184"/>
      <c r="AY245" s="184"/>
      <c r="AZ245" s="184"/>
      <c r="BA245" s="184"/>
      <c r="BB245" s="184"/>
      <c r="BC245" s="184"/>
      <c r="BD245" s="184"/>
      <c r="BE245" s="184"/>
      <c r="BF245" s="185"/>
      <c r="BG245" s="185"/>
      <c r="BH245" s="184"/>
      <c r="BI245" s="184"/>
      <c r="BJ245" s="184"/>
      <c r="BK245" s="185"/>
      <c r="BL245" s="184"/>
      <c r="BM245" s="184"/>
      <c r="BN245" s="182"/>
      <c r="BO245" s="182"/>
      <c r="BP245" s="182"/>
      <c r="BQ245" s="182"/>
      <c r="BR245" s="186"/>
    </row>
    <row r="246" spans="1:73" s="57" customFormat="1" ht="15" customHeight="1">
      <c r="B246" s="187"/>
      <c r="C246" s="489" t="s">
        <v>107</v>
      </c>
      <c r="D246" s="33"/>
      <c r="E246" s="33"/>
      <c r="F246" s="33"/>
      <c r="G246" s="33"/>
      <c r="H246" s="33"/>
      <c r="Q246" s="10"/>
      <c r="R246" s="10"/>
      <c r="S246" s="43"/>
      <c r="T246" s="43" t="s">
        <v>33</v>
      </c>
      <c r="U246" s="10"/>
      <c r="V246" s="10"/>
      <c r="W246" s="4"/>
      <c r="X246" s="43" t="s">
        <v>33</v>
      </c>
      <c r="Y246" s="10"/>
      <c r="Z246" s="10"/>
      <c r="AA246" s="20"/>
      <c r="AB246" s="20"/>
      <c r="AC246" s="20"/>
      <c r="AE246" s="176"/>
      <c r="AF246" s="176"/>
      <c r="AG246" s="176"/>
      <c r="AH246" s="176"/>
      <c r="AI246" s="176"/>
      <c r="AJ246" s="176"/>
      <c r="AK246" s="176"/>
      <c r="AL246" s="176"/>
      <c r="AM246" s="489" t="s">
        <v>106</v>
      </c>
      <c r="AO246" s="176"/>
      <c r="AQ246" s="33"/>
      <c r="AR246" s="33"/>
      <c r="AS246" s="33"/>
      <c r="AT246" s="33"/>
      <c r="AU246" s="33"/>
      <c r="BC246" s="10"/>
      <c r="BD246" s="10"/>
      <c r="BE246" s="43"/>
      <c r="BF246" s="43" t="s">
        <v>33</v>
      </c>
      <c r="BG246" s="10"/>
      <c r="BH246" s="10"/>
      <c r="BI246" s="4"/>
      <c r="BJ246" s="43" t="s">
        <v>33</v>
      </c>
      <c r="BK246" s="10"/>
      <c r="BL246" s="10"/>
      <c r="BM246" s="20"/>
      <c r="BN246" s="20"/>
      <c r="BO246" s="20"/>
      <c r="BP246" s="176"/>
      <c r="BQ246" s="176"/>
      <c r="BR246" s="188"/>
    </row>
    <row r="247" spans="1:73" s="57" customFormat="1" ht="15" customHeight="1">
      <c r="B247" s="189"/>
      <c r="C247" s="190"/>
      <c r="D247" s="191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3"/>
      <c r="W247" s="192"/>
      <c r="X247" s="192"/>
      <c r="Y247" s="192"/>
      <c r="Z247" s="192"/>
      <c r="AA247" s="193"/>
      <c r="AB247" s="192"/>
      <c r="AC247" s="192"/>
      <c r="AD247" s="192"/>
      <c r="AE247" s="192"/>
      <c r="AF247" s="192"/>
      <c r="AG247" s="192"/>
      <c r="AH247" s="192"/>
      <c r="AI247" s="192"/>
      <c r="AJ247" s="192"/>
      <c r="AK247" s="192"/>
      <c r="AL247" s="192"/>
      <c r="AM247" s="192"/>
      <c r="AN247" s="192"/>
      <c r="AO247" s="192"/>
      <c r="AP247" s="192"/>
      <c r="AQ247" s="192"/>
      <c r="AR247" s="192"/>
      <c r="AS247" s="192"/>
      <c r="AT247" s="192"/>
      <c r="AU247" s="192"/>
      <c r="AV247" s="194"/>
      <c r="AW247" s="194"/>
      <c r="AX247" s="194"/>
      <c r="AY247" s="194"/>
      <c r="AZ247" s="194"/>
      <c r="BA247" s="194"/>
      <c r="BB247" s="194"/>
      <c r="BC247" s="194"/>
      <c r="BD247" s="194"/>
      <c r="BE247" s="194"/>
      <c r="BF247" s="195"/>
      <c r="BG247" s="195"/>
      <c r="BH247" s="194"/>
      <c r="BI247" s="194"/>
      <c r="BJ247" s="194"/>
      <c r="BK247" s="195"/>
      <c r="BL247" s="194"/>
      <c r="BM247" s="194"/>
      <c r="BN247" s="192"/>
      <c r="BO247" s="192"/>
      <c r="BP247" s="192"/>
      <c r="BQ247" s="192"/>
      <c r="BR247" s="196"/>
    </row>
    <row r="248" spans="1:73" s="57" customFormat="1" ht="7.5" customHeight="1">
      <c r="B248" s="161"/>
      <c r="C248" s="109"/>
      <c r="D248" s="175"/>
      <c r="E248" s="176"/>
      <c r="F248" s="176"/>
      <c r="G248" s="176"/>
      <c r="H248" s="176"/>
      <c r="I248" s="176"/>
      <c r="J248" s="176"/>
      <c r="K248" s="176"/>
      <c r="L248" s="176"/>
      <c r="M248" s="176"/>
      <c r="N248" s="176"/>
      <c r="O248" s="176"/>
      <c r="P248" s="176"/>
      <c r="Q248" s="176"/>
      <c r="R248" s="176"/>
      <c r="S248" s="176"/>
      <c r="T248" s="176"/>
      <c r="U248" s="176"/>
      <c r="V248" s="177"/>
      <c r="W248" s="176"/>
      <c r="X248" s="176"/>
      <c r="Y248" s="176"/>
      <c r="Z248" s="176"/>
      <c r="AA248" s="177"/>
      <c r="AB248" s="176"/>
      <c r="AC248" s="176"/>
      <c r="AD248" s="176"/>
      <c r="AE248" s="176"/>
      <c r="AF248" s="176"/>
      <c r="AG248" s="176"/>
      <c r="AH248" s="176"/>
      <c r="AI248" s="176"/>
      <c r="AJ248" s="176"/>
      <c r="AK248" s="176"/>
      <c r="AL248" s="176"/>
      <c r="AM248" s="176"/>
      <c r="AN248" s="176"/>
      <c r="AO248" s="176"/>
      <c r="AP248" s="176"/>
      <c r="AQ248" s="176"/>
      <c r="AR248" s="176"/>
      <c r="AS248" s="176"/>
      <c r="AT248" s="176"/>
      <c r="AU248" s="176"/>
      <c r="AV248" s="178"/>
      <c r="AW248" s="178"/>
      <c r="AX248" s="178"/>
      <c r="AY248" s="178"/>
      <c r="AZ248" s="178"/>
      <c r="BA248" s="178"/>
      <c r="BB248" s="178"/>
      <c r="BC248" s="178"/>
      <c r="BD248" s="178"/>
      <c r="BE248" s="178"/>
      <c r="BF248" s="179"/>
      <c r="BG248" s="179"/>
      <c r="BH248" s="178"/>
      <c r="BI248" s="178"/>
      <c r="BJ248" s="178"/>
      <c r="BK248" s="179"/>
      <c r="BL248" s="178"/>
      <c r="BM248" s="178"/>
      <c r="BN248" s="176"/>
      <c r="BO248" s="176"/>
      <c r="BP248" s="176"/>
      <c r="BQ248" s="176"/>
      <c r="BR248" s="176"/>
    </row>
    <row r="249" spans="1:73" s="57" customFormat="1" ht="21.75" customHeight="1">
      <c r="A249" s="1"/>
      <c r="B249" s="616" t="s">
        <v>231</v>
      </c>
      <c r="C249" s="616"/>
      <c r="D249" s="616"/>
      <c r="E249" s="616"/>
      <c r="F249" s="616"/>
      <c r="G249" s="616"/>
      <c r="H249" s="616"/>
      <c r="I249" s="616"/>
      <c r="J249" s="616"/>
      <c r="K249" s="616"/>
      <c r="L249" s="616"/>
      <c r="M249" s="616"/>
      <c r="N249" s="616"/>
      <c r="O249" s="616"/>
      <c r="P249" s="616"/>
      <c r="Q249" s="616"/>
      <c r="R249" s="616"/>
      <c r="S249" s="616"/>
      <c r="T249" s="616"/>
      <c r="U249" s="616"/>
      <c r="V249" s="616"/>
      <c r="W249" s="616"/>
      <c r="X249" s="616"/>
      <c r="Y249" s="616"/>
      <c r="Z249" s="616"/>
      <c r="AA249" s="616"/>
      <c r="AB249" s="616"/>
      <c r="AC249" s="616"/>
      <c r="AD249" s="616"/>
      <c r="AE249" s="616"/>
      <c r="AF249" s="616"/>
      <c r="AG249" s="616"/>
      <c r="AH249" s="616"/>
      <c r="AI249" s="616"/>
      <c r="AJ249" s="616"/>
      <c r="AK249" s="616"/>
      <c r="AL249" s="616"/>
      <c r="AM249" s="616"/>
      <c r="AN249" s="616"/>
      <c r="AO249" s="616"/>
      <c r="AP249" s="616"/>
      <c r="AQ249" s="616"/>
      <c r="AR249" s="616"/>
      <c r="AS249" s="616"/>
      <c r="AT249" s="616"/>
      <c r="AU249" s="616"/>
      <c r="AV249" s="616"/>
      <c r="AW249" s="616"/>
      <c r="AX249" s="616"/>
      <c r="AY249" s="616"/>
      <c r="AZ249" s="616"/>
      <c r="BA249" s="616"/>
      <c r="BB249" s="616"/>
      <c r="BC249" s="616"/>
      <c r="BD249" s="616"/>
      <c r="BE249" s="616"/>
      <c r="BF249" s="616"/>
      <c r="BG249" s="616"/>
      <c r="BH249" s="616"/>
      <c r="BI249" s="616"/>
      <c r="BJ249" s="616"/>
      <c r="BK249" s="616"/>
      <c r="BL249" s="616"/>
      <c r="BM249" s="616"/>
      <c r="BN249" s="616"/>
      <c r="BO249" s="616"/>
      <c r="BP249" s="616"/>
      <c r="BQ249" s="616"/>
      <c r="BR249" s="616"/>
      <c r="BS249" s="1"/>
    </row>
    <row r="250" spans="1:73" s="57" customFormat="1" ht="7.5" customHeight="1">
      <c r="A250" s="1"/>
      <c r="B250" s="4"/>
      <c r="C250" s="132"/>
      <c r="D250" s="132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1"/>
    </row>
    <row r="251" spans="1:73" s="57" customFormat="1" ht="15" customHeight="1">
      <c r="B251" s="437"/>
      <c r="C251" s="438" t="s">
        <v>81</v>
      </c>
      <c r="D251" s="439"/>
      <c r="E251" s="440"/>
      <c r="F251" s="440"/>
      <c r="G251" s="440"/>
      <c r="H251" s="440"/>
      <c r="I251" s="440"/>
      <c r="J251" s="440"/>
      <c r="K251" s="440"/>
      <c r="L251" s="440"/>
      <c r="M251" s="440"/>
      <c r="N251" s="440"/>
      <c r="O251" s="440"/>
      <c r="P251" s="440"/>
      <c r="Q251" s="440"/>
      <c r="R251" s="440"/>
      <c r="S251" s="440"/>
      <c r="T251" s="440"/>
      <c r="U251" s="440"/>
      <c r="V251" s="441"/>
      <c r="W251" s="440"/>
      <c r="X251" s="440"/>
      <c r="Y251" s="440"/>
      <c r="Z251" s="440"/>
      <c r="AA251" s="441"/>
      <c r="AB251" s="440"/>
      <c r="AC251" s="440"/>
      <c r="AD251" s="440"/>
      <c r="AE251" s="440"/>
      <c r="AF251" s="440"/>
      <c r="AG251" s="440"/>
      <c r="AH251" s="440"/>
      <c r="AI251" s="440"/>
      <c r="AJ251" s="440"/>
      <c r="AK251" s="440"/>
      <c r="AL251" s="440"/>
      <c r="AM251" s="440"/>
      <c r="AN251" s="440"/>
      <c r="AO251" s="440"/>
      <c r="AP251" s="440"/>
      <c r="AQ251" s="440"/>
      <c r="AR251" s="440"/>
      <c r="AS251" s="440"/>
      <c r="AT251" s="440"/>
      <c r="AU251" s="440"/>
      <c r="AV251" s="442"/>
      <c r="AW251" s="442"/>
      <c r="AX251" s="442"/>
      <c r="AY251" s="442"/>
      <c r="AZ251" s="442"/>
      <c r="BA251" s="442"/>
      <c r="BB251" s="442"/>
      <c r="BC251" s="442"/>
      <c r="BD251" s="442"/>
      <c r="BE251" s="442"/>
      <c r="BF251" s="443"/>
      <c r="BG251" s="443"/>
      <c r="BH251" s="442"/>
      <c r="BI251" s="442"/>
      <c r="BJ251" s="442"/>
      <c r="BK251" s="443"/>
      <c r="BL251" s="442"/>
      <c r="BM251" s="442"/>
      <c r="BN251" s="440"/>
      <c r="BO251" s="440"/>
      <c r="BP251" s="440"/>
      <c r="BQ251" s="440"/>
      <c r="BR251" s="444"/>
    </row>
    <row r="252" spans="1:73" s="57" customFormat="1" ht="6" customHeight="1">
      <c r="B252" s="197"/>
      <c r="C252" s="109"/>
      <c r="D252" s="175"/>
      <c r="E252" s="176"/>
      <c r="F252" s="176"/>
      <c r="G252" s="176"/>
      <c r="H252" s="176"/>
      <c r="I252" s="176"/>
      <c r="J252" s="176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7"/>
      <c r="W252" s="176"/>
      <c r="X252" s="176"/>
      <c r="Y252" s="176"/>
      <c r="Z252" s="176"/>
      <c r="AA252" s="177"/>
      <c r="AB252" s="176"/>
      <c r="AC252" s="176"/>
      <c r="AD252" s="176"/>
      <c r="AE252" s="176"/>
      <c r="AF252" s="176"/>
      <c r="AG252" s="176"/>
      <c r="AH252" s="176"/>
      <c r="AI252" s="176"/>
      <c r="AJ252" s="176"/>
      <c r="AK252" s="176"/>
      <c r="AL252" s="176"/>
      <c r="AM252" s="176"/>
      <c r="AN252" s="176"/>
      <c r="AO252" s="176"/>
      <c r="AP252" s="176"/>
      <c r="AQ252" s="176"/>
      <c r="AR252" s="176"/>
      <c r="AS252" s="176"/>
      <c r="AT252" s="176"/>
      <c r="AU252" s="176"/>
      <c r="AV252" s="178"/>
      <c r="AW252" s="178"/>
      <c r="AX252" s="178"/>
      <c r="AY252" s="178"/>
      <c r="AZ252" s="178"/>
      <c r="BA252" s="178"/>
      <c r="BB252" s="178"/>
      <c r="BC252" s="178"/>
      <c r="BD252" s="178"/>
      <c r="BE252" s="178"/>
      <c r="BF252" s="179"/>
      <c r="BG252" s="179"/>
      <c r="BH252" s="178"/>
      <c r="BI252" s="178"/>
      <c r="BJ252" s="178"/>
      <c r="BK252" s="179"/>
      <c r="BL252" s="178"/>
      <c r="BM252" s="178"/>
      <c r="BN252" s="176"/>
      <c r="BO252" s="176"/>
      <c r="BP252" s="176"/>
      <c r="BQ252" s="176"/>
      <c r="BR252" s="176"/>
    </row>
    <row r="253" spans="1:73" s="57" customFormat="1" ht="8.25" customHeight="1">
      <c r="B253" s="119"/>
      <c r="C253" s="70"/>
      <c r="D253" s="70"/>
      <c r="E253" s="70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  <c r="AA253" s="71"/>
      <c r="AB253" s="71"/>
      <c r="AC253" s="71"/>
      <c r="AD253" s="71"/>
      <c r="AE253" s="71"/>
      <c r="AF253" s="71"/>
      <c r="AG253" s="71"/>
      <c r="AH253" s="71"/>
      <c r="AI253" s="184"/>
      <c r="AJ253" s="184"/>
      <c r="AK253" s="184"/>
      <c r="AL253" s="184"/>
      <c r="AM253" s="71"/>
      <c r="AN253" s="71"/>
      <c r="AO253" s="71"/>
      <c r="AP253" s="71"/>
      <c r="AQ253" s="71"/>
      <c r="AR253" s="71"/>
      <c r="AS253" s="71"/>
      <c r="AT253" s="71"/>
      <c r="AU253" s="71"/>
      <c r="AV253" s="71"/>
      <c r="AW253" s="71"/>
      <c r="AX253" s="71"/>
      <c r="AY253" s="72"/>
      <c r="AZ253" s="72"/>
      <c r="BA253" s="72"/>
      <c r="BB253" s="71"/>
      <c r="BC253" s="71"/>
      <c r="BD253" s="71"/>
      <c r="BE253" s="71"/>
      <c r="BF253" s="71"/>
      <c r="BG253" s="71"/>
      <c r="BH253" s="71"/>
      <c r="BI253" s="71"/>
      <c r="BJ253" s="71"/>
      <c r="BK253" s="71"/>
      <c r="BL253" s="71"/>
      <c r="BM253" s="71"/>
      <c r="BN253" s="71"/>
      <c r="BO253" s="71"/>
      <c r="BP253" s="71"/>
      <c r="BQ253" s="71"/>
      <c r="BR253" s="186"/>
      <c r="BS253" s="176"/>
      <c r="BT253" s="176"/>
      <c r="BU253" s="176"/>
    </row>
    <row r="254" spans="1:73" s="57" customFormat="1" ht="15" customHeight="1">
      <c r="B254" s="1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M254" s="613" t="s">
        <v>71</v>
      </c>
      <c r="AN254" s="614"/>
      <c r="AO254" s="614"/>
      <c r="AP254" s="614"/>
      <c r="AQ254" s="615"/>
      <c r="AR254" s="613" t="s">
        <v>72</v>
      </c>
      <c r="AS254" s="614"/>
      <c r="AT254" s="614"/>
      <c r="AU254" s="614"/>
      <c r="AV254" s="614"/>
      <c r="AW254" s="614"/>
      <c r="AX254" s="614"/>
      <c r="AY254" s="614"/>
      <c r="AZ254" s="614"/>
      <c r="BA254" s="614"/>
      <c r="BB254" s="614"/>
      <c r="BC254" s="615"/>
      <c r="BD254" s="613" t="s">
        <v>108</v>
      </c>
      <c r="BE254" s="614"/>
      <c r="BF254" s="614"/>
      <c r="BG254" s="614"/>
      <c r="BH254" s="614"/>
      <c r="BI254" s="614"/>
      <c r="BJ254" s="614"/>
      <c r="BK254" s="614"/>
      <c r="BL254" s="614"/>
      <c r="BM254" s="614"/>
      <c r="BN254" s="614"/>
      <c r="BO254" s="615"/>
      <c r="BP254" s="1"/>
      <c r="BQ254" s="4"/>
      <c r="BR254" s="188"/>
      <c r="BS254" s="176"/>
      <c r="BT254" s="176"/>
      <c r="BU254" s="176"/>
    </row>
    <row r="255" spans="1:73" s="57" customFormat="1" ht="15" customHeight="1">
      <c r="B255" s="12"/>
      <c r="C255" s="68"/>
      <c r="D255" s="68"/>
      <c r="E255" s="478" t="s">
        <v>110</v>
      </c>
      <c r="F255" s="246"/>
      <c r="G255" s="246"/>
      <c r="H255" s="246"/>
      <c r="I255" s="246"/>
      <c r="J255" s="246"/>
      <c r="K255" s="246"/>
      <c r="L255" s="246"/>
      <c r="M255" s="246"/>
      <c r="N255" s="246"/>
      <c r="O255" s="246"/>
      <c r="P255" s="246"/>
      <c r="Q255" s="246"/>
      <c r="R255" s="246"/>
      <c r="S255" s="246"/>
      <c r="T255" s="246"/>
      <c r="U255" s="246"/>
      <c r="V255" s="246"/>
      <c r="W255" s="246"/>
      <c r="X255" s="246"/>
      <c r="Y255" s="246"/>
      <c r="Z255" s="246"/>
      <c r="AA255" s="246"/>
      <c r="AB255" s="246"/>
      <c r="AC255" s="246"/>
      <c r="AD255" s="246"/>
      <c r="AE255" s="246"/>
      <c r="AF255" s="246"/>
      <c r="AG255" s="246"/>
      <c r="AH255" s="246"/>
      <c r="AI255" s="199"/>
      <c r="AJ255" s="199"/>
      <c r="AK255" s="199"/>
      <c r="AL255" s="199"/>
      <c r="AM255" s="645" t="s">
        <v>37</v>
      </c>
      <c r="AN255" s="646"/>
      <c r="AO255" s="646"/>
      <c r="AP255" s="646"/>
      <c r="AQ255" s="647"/>
      <c r="AR255" s="247"/>
      <c r="AS255" s="247"/>
      <c r="AT255" s="247"/>
      <c r="AU255" s="247"/>
      <c r="AV255" s="247"/>
      <c r="AW255" s="247"/>
      <c r="AX255" s="247"/>
      <c r="AY255" s="247"/>
      <c r="AZ255" s="247"/>
      <c r="BA255" s="247"/>
      <c r="BB255" s="247"/>
      <c r="BC255" s="247"/>
      <c r="BD255" s="248"/>
      <c r="BE255" s="247"/>
      <c r="BF255" s="247"/>
      <c r="BG255" s="247"/>
      <c r="BH255" s="247"/>
      <c r="BI255" s="247"/>
      <c r="BJ255" s="247"/>
      <c r="BK255" s="247"/>
      <c r="BL255" s="247"/>
      <c r="BM255" s="247"/>
      <c r="BN255" s="247"/>
      <c r="BO255" s="249"/>
      <c r="BP255" s="1"/>
      <c r="BQ255" s="4"/>
      <c r="BR255" s="188"/>
      <c r="BS255" s="176"/>
      <c r="BT255" s="176"/>
      <c r="BU255" s="176"/>
    </row>
    <row r="256" spans="1:73" s="57" customFormat="1" ht="15" customHeight="1">
      <c r="B256" s="12"/>
      <c r="C256" s="4"/>
      <c r="D256" s="4"/>
      <c r="E256" s="479" t="s">
        <v>74</v>
      </c>
      <c r="F256" s="250"/>
      <c r="G256" s="250"/>
      <c r="H256" s="250"/>
      <c r="I256" s="250"/>
      <c r="J256" s="250"/>
      <c r="K256" s="250"/>
      <c r="L256" s="250"/>
      <c r="M256" s="250"/>
      <c r="N256" s="250"/>
      <c r="O256" s="250"/>
      <c r="P256" s="250"/>
      <c r="Q256" s="250"/>
      <c r="R256" s="250"/>
      <c r="S256" s="250"/>
      <c r="T256" s="250"/>
      <c r="U256" s="250"/>
      <c r="V256" s="250"/>
      <c r="W256" s="250"/>
      <c r="X256" s="250"/>
      <c r="Y256" s="250"/>
      <c r="Z256" s="250"/>
      <c r="AA256" s="250"/>
      <c r="AB256" s="250"/>
      <c r="AC256" s="250"/>
      <c r="AD256" s="250"/>
      <c r="AE256" s="250"/>
      <c r="AF256" s="250"/>
      <c r="AG256" s="250"/>
      <c r="AH256" s="250"/>
      <c r="AI256" s="201"/>
      <c r="AJ256" s="201"/>
      <c r="AK256" s="201"/>
      <c r="AL256" s="201"/>
      <c r="AM256" s="635" t="s">
        <v>37</v>
      </c>
      <c r="AN256" s="636"/>
      <c r="AO256" s="636"/>
      <c r="AP256" s="636"/>
      <c r="AQ256" s="637"/>
      <c r="AR256" s="206"/>
      <c r="AS256" s="206"/>
      <c r="AT256" s="206"/>
      <c r="AU256" s="206"/>
      <c r="AV256" s="206"/>
      <c r="AW256" s="206"/>
      <c r="AX256" s="206"/>
      <c r="AY256" s="206"/>
      <c r="AZ256" s="206"/>
      <c r="BA256" s="206"/>
      <c r="BB256" s="206"/>
      <c r="BC256" s="206"/>
      <c r="BD256" s="207"/>
      <c r="BE256" s="206"/>
      <c r="BF256" s="206"/>
      <c r="BG256" s="206"/>
      <c r="BH256" s="206"/>
      <c r="BI256" s="206"/>
      <c r="BJ256" s="206"/>
      <c r="BK256" s="206"/>
      <c r="BL256" s="206"/>
      <c r="BM256" s="206"/>
      <c r="BN256" s="206"/>
      <c r="BO256" s="208"/>
      <c r="BP256" s="1"/>
      <c r="BQ256" s="4"/>
      <c r="BR256" s="188"/>
      <c r="BS256" s="176"/>
      <c r="BT256" s="176"/>
      <c r="BU256" s="176"/>
    </row>
    <row r="257" spans="1:73" s="57" customFormat="1" ht="15" customHeight="1">
      <c r="B257" s="12"/>
      <c r="C257" s="68"/>
      <c r="D257" s="68"/>
      <c r="E257" s="479" t="s">
        <v>75</v>
      </c>
      <c r="F257" s="250"/>
      <c r="G257" s="250"/>
      <c r="H257" s="250"/>
      <c r="I257" s="250"/>
      <c r="J257" s="250"/>
      <c r="K257" s="250"/>
      <c r="L257" s="250"/>
      <c r="M257" s="250"/>
      <c r="N257" s="250"/>
      <c r="O257" s="250"/>
      <c r="P257" s="250"/>
      <c r="Q257" s="250"/>
      <c r="R257" s="250"/>
      <c r="S257" s="250"/>
      <c r="T257" s="250"/>
      <c r="U257" s="250"/>
      <c r="V257" s="250"/>
      <c r="W257" s="250"/>
      <c r="X257" s="250"/>
      <c r="Y257" s="250"/>
      <c r="Z257" s="250"/>
      <c r="AA257" s="250"/>
      <c r="AB257" s="250"/>
      <c r="AC257" s="250"/>
      <c r="AD257" s="250"/>
      <c r="AE257" s="250"/>
      <c r="AF257" s="250"/>
      <c r="AG257" s="250"/>
      <c r="AH257" s="250"/>
      <c r="AI257" s="201"/>
      <c r="AJ257" s="201"/>
      <c r="AK257" s="201"/>
      <c r="AL257" s="201"/>
      <c r="AM257" s="635" t="s">
        <v>37</v>
      </c>
      <c r="AN257" s="636"/>
      <c r="AO257" s="636"/>
      <c r="AP257" s="636"/>
      <c r="AQ257" s="637"/>
      <c r="AR257" s="206"/>
      <c r="AS257" s="206"/>
      <c r="AT257" s="206"/>
      <c r="AU257" s="206"/>
      <c r="AV257" s="206"/>
      <c r="AW257" s="206"/>
      <c r="AX257" s="206"/>
      <c r="AY257" s="206"/>
      <c r="AZ257" s="206"/>
      <c r="BA257" s="206"/>
      <c r="BB257" s="206"/>
      <c r="BC257" s="206"/>
      <c r="BD257" s="207"/>
      <c r="BE257" s="206"/>
      <c r="BF257" s="206"/>
      <c r="BG257" s="206"/>
      <c r="BH257" s="206"/>
      <c r="BI257" s="206"/>
      <c r="BJ257" s="206"/>
      <c r="BK257" s="206"/>
      <c r="BL257" s="206"/>
      <c r="BM257" s="206"/>
      <c r="BN257" s="206"/>
      <c r="BO257" s="208"/>
      <c r="BP257" s="1"/>
      <c r="BQ257" s="4"/>
      <c r="BR257" s="188"/>
      <c r="BS257" s="176"/>
      <c r="BT257" s="176"/>
      <c r="BU257" s="176"/>
    </row>
    <row r="258" spans="1:73" s="57" customFormat="1" ht="15" customHeight="1">
      <c r="B258" s="12"/>
      <c r="C258" s="68"/>
      <c r="D258" s="68"/>
      <c r="E258" s="479" t="s">
        <v>109</v>
      </c>
      <c r="F258" s="250"/>
      <c r="G258" s="250"/>
      <c r="H258" s="250"/>
      <c r="I258" s="250"/>
      <c r="J258" s="250"/>
      <c r="K258" s="250"/>
      <c r="L258" s="250"/>
      <c r="M258" s="250"/>
      <c r="N258" s="250"/>
      <c r="O258" s="250"/>
      <c r="P258" s="250"/>
      <c r="Q258" s="250"/>
      <c r="R258" s="250"/>
      <c r="S258" s="250"/>
      <c r="T258" s="250"/>
      <c r="U258" s="250"/>
      <c r="V258" s="250"/>
      <c r="W258" s="250"/>
      <c r="X258" s="250"/>
      <c r="Y258" s="250"/>
      <c r="Z258" s="250"/>
      <c r="AA258" s="250"/>
      <c r="AB258" s="250"/>
      <c r="AC258" s="250"/>
      <c r="AD258" s="250"/>
      <c r="AE258" s="250"/>
      <c r="AF258" s="250"/>
      <c r="AG258" s="250"/>
      <c r="AH258" s="250"/>
      <c r="AI258" s="201"/>
      <c r="AJ258" s="201"/>
      <c r="AK258" s="201"/>
      <c r="AL258" s="201"/>
      <c r="AM258" s="635" t="s">
        <v>20</v>
      </c>
      <c r="AN258" s="636"/>
      <c r="AO258" s="636"/>
      <c r="AP258" s="636"/>
      <c r="AQ258" s="637"/>
      <c r="AR258" s="206"/>
      <c r="AS258" s="206"/>
      <c r="AT258" s="206"/>
      <c r="AU258" s="206"/>
      <c r="AV258" s="206"/>
      <c r="AW258" s="206"/>
      <c r="AX258" s="206"/>
      <c r="AY258" s="206"/>
      <c r="AZ258" s="206"/>
      <c r="BA258" s="206"/>
      <c r="BB258" s="206"/>
      <c r="BC258" s="206"/>
      <c r="BD258" s="207"/>
      <c r="BE258" s="206"/>
      <c r="BF258" s="206"/>
      <c r="BG258" s="206"/>
      <c r="BH258" s="206"/>
      <c r="BI258" s="206"/>
      <c r="BJ258" s="206"/>
      <c r="BK258" s="206"/>
      <c r="BL258" s="206"/>
      <c r="BM258" s="206"/>
      <c r="BN258" s="206"/>
      <c r="BO258" s="208"/>
      <c r="BP258" s="1"/>
      <c r="BQ258" s="4"/>
      <c r="BR258" s="188"/>
      <c r="BS258" s="176"/>
      <c r="BT258" s="176"/>
      <c r="BU258" s="176"/>
    </row>
    <row r="259" spans="1:73" s="57" customFormat="1" ht="15" customHeight="1">
      <c r="B259" s="12"/>
      <c r="C259" s="4"/>
      <c r="D259" s="4"/>
      <c r="E259" s="479" t="s">
        <v>162</v>
      </c>
      <c r="F259" s="250"/>
      <c r="G259" s="250"/>
      <c r="H259" s="250"/>
      <c r="I259" s="250"/>
      <c r="J259" s="250"/>
      <c r="K259" s="250"/>
      <c r="L259" s="250"/>
      <c r="M259" s="250"/>
      <c r="N259" s="250"/>
      <c r="O259" s="250"/>
      <c r="P259" s="250"/>
      <c r="Q259" s="250"/>
      <c r="R259" s="250"/>
      <c r="S259" s="250"/>
      <c r="T259" s="250"/>
      <c r="U259" s="250"/>
      <c r="V259" s="250"/>
      <c r="W259" s="250"/>
      <c r="X259" s="250"/>
      <c r="Y259" s="250"/>
      <c r="Z259" s="250"/>
      <c r="AA259" s="250"/>
      <c r="AB259" s="250"/>
      <c r="AC259" s="250"/>
      <c r="AD259" s="250"/>
      <c r="AE259" s="250"/>
      <c r="AF259" s="250"/>
      <c r="AG259" s="250"/>
      <c r="AH259" s="250"/>
      <c r="AI259" s="201"/>
      <c r="AJ259" s="201"/>
      <c r="AK259" s="201"/>
      <c r="AL259" s="201"/>
      <c r="AM259" s="635" t="s">
        <v>76</v>
      </c>
      <c r="AN259" s="636"/>
      <c r="AO259" s="636"/>
      <c r="AP259" s="636"/>
      <c r="AQ259" s="637"/>
      <c r="AR259" s="206"/>
      <c r="AS259" s="206"/>
      <c r="AT259" s="206"/>
      <c r="AU259" s="206"/>
      <c r="AV259" s="206"/>
      <c r="AW259" s="206"/>
      <c r="AX259" s="206"/>
      <c r="AY259" s="206"/>
      <c r="AZ259" s="206"/>
      <c r="BA259" s="206"/>
      <c r="BB259" s="206"/>
      <c r="BC259" s="206"/>
      <c r="BD259" s="207"/>
      <c r="BE259" s="206"/>
      <c r="BF259" s="206"/>
      <c r="BG259" s="206"/>
      <c r="BH259" s="206"/>
      <c r="BI259" s="206"/>
      <c r="BJ259" s="206"/>
      <c r="BK259" s="206"/>
      <c r="BL259" s="206"/>
      <c r="BM259" s="206"/>
      <c r="BN259" s="206"/>
      <c r="BO259" s="208"/>
      <c r="BP259" s="1"/>
      <c r="BQ259" s="4"/>
      <c r="BR259" s="188"/>
      <c r="BS259" s="176"/>
      <c r="BT259" s="176"/>
      <c r="BU259" s="176"/>
    </row>
    <row r="260" spans="1:73" s="57" customFormat="1" ht="15" customHeight="1">
      <c r="B260" s="12"/>
      <c r="C260" s="68"/>
      <c r="D260" s="68"/>
      <c r="E260" s="480" t="s">
        <v>77</v>
      </c>
      <c r="F260" s="251"/>
      <c r="G260" s="251"/>
      <c r="H260" s="251"/>
      <c r="I260" s="251"/>
      <c r="J260" s="251"/>
      <c r="K260" s="251"/>
      <c r="L260" s="251"/>
      <c r="M260" s="251"/>
      <c r="N260" s="251"/>
      <c r="O260" s="251"/>
      <c r="P260" s="251"/>
      <c r="Q260" s="251"/>
      <c r="R260" s="251"/>
      <c r="S260" s="251"/>
      <c r="T260" s="251"/>
      <c r="U260" s="251"/>
      <c r="V260" s="251"/>
      <c r="W260" s="251"/>
      <c r="X260" s="251"/>
      <c r="Y260" s="251"/>
      <c r="Z260" s="251"/>
      <c r="AA260" s="251"/>
      <c r="AB260" s="251"/>
      <c r="AC260" s="251"/>
      <c r="AD260" s="251"/>
      <c r="AE260" s="251"/>
      <c r="AF260" s="251"/>
      <c r="AG260" s="251"/>
      <c r="AH260" s="251"/>
      <c r="AI260" s="251"/>
      <c r="AJ260" s="251"/>
      <c r="AK260" s="251"/>
      <c r="AL260" s="251"/>
      <c r="AM260" s="638" t="s">
        <v>78</v>
      </c>
      <c r="AN260" s="639"/>
      <c r="AO260" s="639"/>
      <c r="AP260" s="639"/>
      <c r="AQ260" s="640"/>
      <c r="AR260" s="209"/>
      <c r="AS260" s="209"/>
      <c r="AT260" s="209"/>
      <c r="AU260" s="209"/>
      <c r="AV260" s="209"/>
      <c r="AW260" s="209"/>
      <c r="AX260" s="209"/>
      <c r="AY260" s="209"/>
      <c r="AZ260" s="209"/>
      <c r="BA260" s="209"/>
      <c r="BB260" s="209"/>
      <c r="BC260" s="209"/>
      <c r="BD260" s="210"/>
      <c r="BE260" s="209"/>
      <c r="BF260" s="209"/>
      <c r="BG260" s="209"/>
      <c r="BH260" s="209"/>
      <c r="BI260" s="209"/>
      <c r="BJ260" s="209"/>
      <c r="BK260" s="209"/>
      <c r="BL260" s="209"/>
      <c r="BM260" s="209"/>
      <c r="BN260" s="209"/>
      <c r="BO260" s="211"/>
      <c r="BP260" s="1"/>
      <c r="BQ260" s="4"/>
      <c r="BR260" s="188"/>
      <c r="BS260" s="176"/>
      <c r="BT260" s="176"/>
      <c r="BU260" s="176"/>
    </row>
    <row r="261" spans="1:73" s="57" customFormat="1" ht="12" customHeight="1">
      <c r="B261" s="14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10"/>
      <c r="AN261" s="10"/>
      <c r="AO261" s="10"/>
      <c r="AP261" s="10"/>
      <c r="AQ261" s="10"/>
      <c r="AR261" s="63"/>
      <c r="AS261" s="63"/>
      <c r="AT261" s="63"/>
      <c r="AU261" s="63"/>
      <c r="AV261" s="63"/>
      <c r="AW261" s="63"/>
      <c r="AX261" s="63"/>
      <c r="AY261" s="63"/>
      <c r="AZ261" s="63"/>
      <c r="BA261" s="63"/>
      <c r="BB261" s="63"/>
      <c r="BC261" s="63"/>
      <c r="BD261" s="63"/>
      <c r="BE261" s="63"/>
      <c r="BF261" s="63"/>
      <c r="BG261" s="63"/>
      <c r="BH261" s="63"/>
      <c r="BI261" s="63"/>
      <c r="BJ261" s="63"/>
      <c r="BK261" s="63"/>
      <c r="BL261" s="63"/>
      <c r="BM261" s="63"/>
      <c r="BN261" s="63"/>
      <c r="BO261" s="63"/>
      <c r="BP261" s="10"/>
      <c r="BQ261" s="10"/>
      <c r="BR261" s="196"/>
      <c r="BS261" s="176"/>
      <c r="BT261" s="176"/>
      <c r="BU261" s="176"/>
    </row>
    <row r="262" spans="1:73" s="178" customFormat="1" ht="7.5" customHeight="1">
      <c r="B262" s="4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4"/>
      <c r="AK262" s="4"/>
      <c r="AL262" s="4"/>
      <c r="AM262" s="4"/>
      <c r="AN262" s="4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4"/>
      <c r="BN262" s="4"/>
      <c r="BO262" s="176"/>
      <c r="BP262" s="176"/>
      <c r="BQ262" s="176"/>
      <c r="BR262" s="176"/>
    </row>
    <row r="263" spans="1:73" s="178" customFormat="1" ht="15" customHeight="1">
      <c r="A263" s="57"/>
      <c r="B263" s="437"/>
      <c r="C263" s="438" t="s">
        <v>82</v>
      </c>
      <c r="D263" s="439"/>
      <c r="E263" s="440"/>
      <c r="F263" s="440"/>
      <c r="G263" s="440"/>
      <c r="H263" s="440"/>
      <c r="I263" s="440"/>
      <c r="J263" s="440"/>
      <c r="K263" s="440"/>
      <c r="L263" s="440"/>
      <c r="M263" s="440"/>
      <c r="N263" s="440"/>
      <c r="O263" s="440"/>
      <c r="P263" s="440"/>
      <c r="Q263" s="440"/>
      <c r="R263" s="440"/>
      <c r="S263" s="440"/>
      <c r="T263" s="440"/>
      <c r="U263" s="440"/>
      <c r="V263" s="441"/>
      <c r="W263" s="440"/>
      <c r="X263" s="440"/>
      <c r="Y263" s="440"/>
      <c r="Z263" s="440"/>
      <c r="AA263" s="441"/>
      <c r="AB263" s="440"/>
      <c r="AC263" s="440"/>
      <c r="AD263" s="440"/>
      <c r="AE263" s="440"/>
      <c r="AF263" s="440"/>
      <c r="AG263" s="440"/>
      <c r="AH263" s="440"/>
      <c r="AI263" s="440"/>
      <c r="AJ263" s="440"/>
      <c r="AK263" s="440"/>
      <c r="AL263" s="440"/>
      <c r="AM263" s="440"/>
      <c r="AN263" s="440"/>
      <c r="AO263" s="440"/>
      <c r="AP263" s="440"/>
      <c r="AQ263" s="440"/>
      <c r="AR263" s="440"/>
      <c r="AS263" s="440"/>
      <c r="AT263" s="440"/>
      <c r="AU263" s="440"/>
      <c r="AV263" s="442"/>
      <c r="AW263" s="442"/>
      <c r="AX263" s="442"/>
      <c r="AY263" s="442"/>
      <c r="AZ263" s="442"/>
      <c r="BA263" s="442"/>
      <c r="BB263" s="442"/>
      <c r="BC263" s="442"/>
      <c r="BD263" s="442"/>
      <c r="BE263" s="442"/>
      <c r="BF263" s="443"/>
      <c r="BG263" s="443"/>
      <c r="BH263" s="442"/>
      <c r="BI263" s="442"/>
      <c r="BJ263" s="442"/>
      <c r="BK263" s="443"/>
      <c r="BL263" s="442"/>
      <c r="BM263" s="442"/>
      <c r="BN263" s="440"/>
      <c r="BO263" s="440"/>
      <c r="BP263" s="440"/>
      <c r="BQ263" s="440"/>
      <c r="BR263" s="444"/>
      <c r="BS263" s="57"/>
    </row>
    <row r="264" spans="1:73" s="178" customFormat="1" ht="6.75" customHeight="1">
      <c r="B264" s="4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4"/>
      <c r="AK264" s="4"/>
      <c r="AL264" s="4"/>
      <c r="AM264" s="4"/>
      <c r="AN264" s="4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4"/>
      <c r="BN264" s="4"/>
      <c r="BO264" s="176"/>
      <c r="BP264" s="176"/>
      <c r="BQ264" s="176"/>
      <c r="BR264" s="176"/>
    </row>
    <row r="265" spans="1:73" s="178" customFormat="1" ht="15" customHeight="1">
      <c r="B265" s="119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M265" s="71"/>
      <c r="AN265" s="71"/>
      <c r="AO265" s="71"/>
      <c r="AP265" s="71"/>
      <c r="AQ265" s="71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71"/>
      <c r="BQ265" s="71"/>
      <c r="BR265" s="182"/>
      <c r="BS265" s="255"/>
      <c r="BT265" s="176"/>
      <c r="BU265" s="176"/>
    </row>
    <row r="266" spans="1:73" s="178" customFormat="1" ht="15" customHeight="1">
      <c r="B266" s="12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68"/>
      <c r="AM266" s="613" t="s">
        <v>72</v>
      </c>
      <c r="AN266" s="614"/>
      <c r="AO266" s="614"/>
      <c r="AP266" s="614"/>
      <c r="AQ266" s="614"/>
      <c r="AR266" s="614"/>
      <c r="AS266" s="614"/>
      <c r="AT266" s="614"/>
      <c r="AU266" s="614"/>
      <c r="AV266" s="614"/>
      <c r="AW266" s="614"/>
      <c r="AX266" s="614"/>
      <c r="AY266" s="614"/>
      <c r="AZ266" s="614"/>
      <c r="BA266" s="615"/>
      <c r="BB266" s="613" t="s">
        <v>73</v>
      </c>
      <c r="BC266" s="614"/>
      <c r="BD266" s="614"/>
      <c r="BE266" s="614"/>
      <c r="BF266" s="614"/>
      <c r="BG266" s="614"/>
      <c r="BH266" s="614"/>
      <c r="BI266" s="614"/>
      <c r="BJ266" s="614"/>
      <c r="BK266" s="614"/>
      <c r="BL266" s="614"/>
      <c r="BM266" s="614"/>
      <c r="BN266" s="614"/>
      <c r="BO266" s="615"/>
      <c r="BP266" s="4"/>
      <c r="BQ266" s="4"/>
      <c r="BR266" s="176"/>
      <c r="BS266" s="255"/>
      <c r="BT266" s="176"/>
      <c r="BU266" s="176"/>
    </row>
    <row r="267" spans="1:73" s="57" customFormat="1" ht="15" customHeight="1">
      <c r="B267" s="12"/>
      <c r="C267" s="4"/>
      <c r="D267" s="7"/>
      <c r="E267" s="478" t="s">
        <v>163</v>
      </c>
      <c r="F267" s="458"/>
      <c r="G267" s="458"/>
      <c r="H267" s="458"/>
      <c r="I267" s="458"/>
      <c r="J267" s="458"/>
      <c r="K267" s="458"/>
      <c r="L267" s="458"/>
      <c r="M267" s="458"/>
      <c r="N267" s="458"/>
      <c r="O267" s="458"/>
      <c r="P267" s="458"/>
      <c r="Q267" s="458"/>
      <c r="R267" s="458"/>
      <c r="S267" s="458"/>
      <c r="T267" s="458"/>
      <c r="U267" s="458"/>
      <c r="V267" s="458"/>
      <c r="W267" s="458"/>
      <c r="X267" s="458"/>
      <c r="Y267" s="458"/>
      <c r="Z267" s="458"/>
      <c r="AA267" s="458"/>
      <c r="AB267" s="458"/>
      <c r="AC267" s="458"/>
      <c r="AD267" s="458"/>
      <c r="AE267" s="458"/>
      <c r="AF267" s="481"/>
      <c r="AG267" s="481"/>
      <c r="AH267" s="481"/>
      <c r="AI267" s="481"/>
      <c r="AJ267" s="199"/>
      <c r="AK267" s="199"/>
      <c r="AL267" s="200"/>
      <c r="AM267" s="215"/>
      <c r="AN267" s="216"/>
      <c r="AO267" s="216"/>
      <c r="AP267" s="216"/>
      <c r="AQ267" s="216"/>
      <c r="AR267" s="216"/>
      <c r="AS267" s="216"/>
      <c r="AT267" s="216"/>
      <c r="AU267" s="216"/>
      <c r="AV267" s="216"/>
      <c r="AW267" s="216"/>
      <c r="AX267" s="216"/>
      <c r="AY267" s="217"/>
      <c r="AZ267" s="217"/>
      <c r="BA267" s="218"/>
      <c r="BB267" s="215"/>
      <c r="BC267" s="216"/>
      <c r="BD267" s="217"/>
      <c r="BE267" s="217"/>
      <c r="BF267" s="216"/>
      <c r="BG267" s="216"/>
      <c r="BH267" s="216"/>
      <c r="BI267" s="216"/>
      <c r="BJ267" s="216"/>
      <c r="BK267" s="216"/>
      <c r="BL267" s="216"/>
      <c r="BM267" s="216"/>
      <c r="BN267" s="216"/>
      <c r="BO267" s="219"/>
      <c r="BP267" s="4"/>
      <c r="BQ267" s="4"/>
      <c r="BR267" s="176"/>
      <c r="BS267" s="255"/>
      <c r="BT267" s="176"/>
      <c r="BU267" s="176"/>
    </row>
    <row r="268" spans="1:73" s="57" customFormat="1" ht="15" customHeight="1">
      <c r="B268" s="12"/>
      <c r="C268" s="4"/>
      <c r="D268" s="4"/>
      <c r="E268" s="648" t="s">
        <v>79</v>
      </c>
      <c r="F268" s="649"/>
      <c r="G268" s="649"/>
      <c r="H268" s="649"/>
      <c r="I268" s="649"/>
      <c r="J268" s="649"/>
      <c r="K268" s="649"/>
      <c r="L268" s="649"/>
      <c r="M268" s="649"/>
      <c r="N268" s="649"/>
      <c r="O268" s="649"/>
      <c r="P268" s="649"/>
      <c r="Q268" s="649"/>
      <c r="R268" s="649"/>
      <c r="S268" s="649"/>
      <c r="T268" s="649"/>
      <c r="U268" s="649"/>
      <c r="V268" s="649"/>
      <c r="W268" s="649"/>
      <c r="X268" s="649"/>
      <c r="Y268" s="649"/>
      <c r="Z268" s="649"/>
      <c r="AA268" s="649"/>
      <c r="AB268" s="649"/>
      <c r="AC268" s="649"/>
      <c r="AD268" s="649"/>
      <c r="AE268" s="649"/>
      <c r="AF268" s="649"/>
      <c r="AG268" s="649"/>
      <c r="AH268" s="649"/>
      <c r="AI268" s="649"/>
      <c r="AJ268" s="649"/>
      <c r="AK268" s="649"/>
      <c r="AL268" s="650"/>
      <c r="AM268" s="207"/>
      <c r="AN268" s="206"/>
      <c r="AO268" s="206"/>
      <c r="AP268" s="206"/>
      <c r="AQ268" s="206"/>
      <c r="AR268" s="206"/>
      <c r="AS268" s="206"/>
      <c r="AT268" s="206"/>
      <c r="AU268" s="206"/>
      <c r="AV268" s="206"/>
      <c r="AW268" s="206"/>
      <c r="AX268" s="206"/>
      <c r="AY268" s="201"/>
      <c r="AZ268" s="201"/>
      <c r="BA268" s="202"/>
      <c r="BB268" s="207"/>
      <c r="BC268" s="206"/>
      <c r="BD268" s="201"/>
      <c r="BE268" s="201"/>
      <c r="BF268" s="206"/>
      <c r="BG268" s="206"/>
      <c r="BH268" s="206"/>
      <c r="BI268" s="206"/>
      <c r="BJ268" s="206"/>
      <c r="BK268" s="206"/>
      <c r="BL268" s="206"/>
      <c r="BM268" s="206"/>
      <c r="BN268" s="206"/>
      <c r="BO268" s="208"/>
      <c r="BP268" s="1"/>
      <c r="BQ268" s="4"/>
      <c r="BR268" s="176"/>
      <c r="BS268" s="255"/>
      <c r="BT268" s="176"/>
      <c r="BU268" s="176"/>
    </row>
    <row r="269" spans="1:73" s="57" customFormat="1" ht="15" customHeight="1">
      <c r="B269" s="12"/>
      <c r="C269" s="4"/>
      <c r="D269" s="4"/>
      <c r="E269" s="643" t="s">
        <v>111</v>
      </c>
      <c r="F269" s="644"/>
      <c r="G269" s="644"/>
      <c r="H269" s="644"/>
      <c r="I269" s="644"/>
      <c r="J269" s="644"/>
      <c r="K269" s="644"/>
      <c r="L269" s="644"/>
      <c r="M269" s="644"/>
      <c r="N269" s="644"/>
      <c r="O269" s="644"/>
      <c r="P269" s="644"/>
      <c r="Q269" s="644"/>
      <c r="R269" s="644"/>
      <c r="S269" s="644"/>
      <c r="T269" s="644"/>
      <c r="U269" s="644"/>
      <c r="V269" s="644"/>
      <c r="W269" s="644"/>
      <c r="X269" s="644"/>
      <c r="Y269" s="644"/>
      <c r="Z269" s="644"/>
      <c r="AA269" s="644"/>
      <c r="AB269" s="644"/>
      <c r="AC269" s="644"/>
      <c r="AD269" s="644"/>
      <c r="AE269" s="644"/>
      <c r="AF269" s="482"/>
      <c r="AG269" s="482"/>
      <c r="AH269" s="482"/>
      <c r="AI269" s="482"/>
      <c r="AJ269" s="201"/>
      <c r="AK269" s="201"/>
      <c r="AL269" s="202"/>
      <c r="AM269" s="207"/>
      <c r="AN269" s="206"/>
      <c r="AO269" s="206"/>
      <c r="AP269" s="206"/>
      <c r="AQ269" s="206"/>
      <c r="AR269" s="206"/>
      <c r="AS269" s="206"/>
      <c r="AT269" s="206"/>
      <c r="AU269" s="206"/>
      <c r="AV269" s="206"/>
      <c r="AW269" s="206"/>
      <c r="AX269" s="206"/>
      <c r="AY269" s="201"/>
      <c r="AZ269" s="201"/>
      <c r="BA269" s="202"/>
      <c r="BB269" s="207"/>
      <c r="BC269" s="206"/>
      <c r="BD269" s="201"/>
      <c r="BE269" s="201"/>
      <c r="BF269" s="206"/>
      <c r="BG269" s="206"/>
      <c r="BH269" s="206"/>
      <c r="BI269" s="206"/>
      <c r="BJ269" s="206"/>
      <c r="BK269" s="206"/>
      <c r="BL269" s="206"/>
      <c r="BM269" s="206"/>
      <c r="BN269" s="206"/>
      <c r="BO269" s="208"/>
      <c r="BP269" s="1"/>
      <c r="BQ269" s="4"/>
      <c r="BR269" s="176"/>
      <c r="BS269" s="255"/>
      <c r="BT269" s="176"/>
      <c r="BU269" s="176"/>
    </row>
    <row r="270" spans="1:73" s="57" customFormat="1" ht="15" customHeight="1">
      <c r="B270" s="12"/>
      <c r="C270" s="4"/>
      <c r="D270" s="4"/>
      <c r="E270" s="483"/>
      <c r="F270" s="462"/>
      <c r="G270" s="462"/>
      <c r="H270" s="462"/>
      <c r="I270" s="462"/>
      <c r="J270" s="462"/>
      <c r="K270" s="462"/>
      <c r="L270" s="462"/>
      <c r="M270" s="462"/>
      <c r="N270" s="462"/>
      <c r="O270" s="462"/>
      <c r="P270" s="462"/>
      <c r="Q270" s="462"/>
      <c r="R270" s="462"/>
      <c r="S270" s="462"/>
      <c r="T270" s="462"/>
      <c r="U270" s="462"/>
      <c r="V270" s="462"/>
      <c r="W270" s="462"/>
      <c r="X270" s="462"/>
      <c r="Y270" s="462"/>
      <c r="Z270" s="462"/>
      <c r="AA270" s="462"/>
      <c r="AB270" s="462"/>
      <c r="AC270" s="462"/>
      <c r="AD270" s="462"/>
      <c r="AE270" s="462"/>
      <c r="AF270" s="482"/>
      <c r="AG270" s="482"/>
      <c r="AH270" s="482"/>
      <c r="AI270" s="482"/>
      <c r="AJ270" s="201"/>
      <c r="AK270" s="201"/>
      <c r="AL270" s="202"/>
      <c r="AM270" s="207"/>
      <c r="AN270" s="206"/>
      <c r="AO270" s="206"/>
      <c r="AP270" s="206"/>
      <c r="AQ270" s="206"/>
      <c r="AR270" s="206"/>
      <c r="AS270" s="206"/>
      <c r="AT270" s="206"/>
      <c r="AU270" s="206"/>
      <c r="AV270" s="206"/>
      <c r="AW270" s="206"/>
      <c r="AX270" s="206"/>
      <c r="AY270" s="201"/>
      <c r="AZ270" s="201"/>
      <c r="BA270" s="202"/>
      <c r="BB270" s="207"/>
      <c r="BC270" s="206"/>
      <c r="BD270" s="201"/>
      <c r="BE270" s="201"/>
      <c r="BF270" s="206"/>
      <c r="BG270" s="206"/>
      <c r="BH270" s="206"/>
      <c r="BI270" s="206"/>
      <c r="BJ270" s="206"/>
      <c r="BK270" s="206"/>
      <c r="BL270" s="206"/>
      <c r="BM270" s="206"/>
      <c r="BN270" s="206"/>
      <c r="BO270" s="208"/>
      <c r="BP270" s="1"/>
      <c r="BQ270" s="4"/>
      <c r="BR270" s="176"/>
      <c r="BS270" s="255"/>
      <c r="BT270" s="176"/>
      <c r="BU270" s="176"/>
    </row>
    <row r="271" spans="1:73" s="57" customFormat="1" ht="15" customHeight="1">
      <c r="B271" s="12"/>
      <c r="C271" s="4"/>
      <c r="D271" s="4"/>
      <c r="E271" s="484"/>
      <c r="F271" s="485"/>
      <c r="G271" s="485"/>
      <c r="H271" s="485"/>
      <c r="I271" s="485"/>
      <c r="J271" s="485"/>
      <c r="K271" s="485"/>
      <c r="L271" s="485"/>
      <c r="M271" s="485"/>
      <c r="N271" s="485"/>
      <c r="O271" s="485"/>
      <c r="P271" s="485"/>
      <c r="Q271" s="485"/>
      <c r="R271" s="485"/>
      <c r="S271" s="485"/>
      <c r="T271" s="485"/>
      <c r="U271" s="485"/>
      <c r="V271" s="485"/>
      <c r="W271" s="485"/>
      <c r="X271" s="485"/>
      <c r="Y271" s="485"/>
      <c r="Z271" s="485"/>
      <c r="AA271" s="485"/>
      <c r="AB271" s="485"/>
      <c r="AC271" s="485"/>
      <c r="AD271" s="485"/>
      <c r="AE271" s="485"/>
      <c r="AF271" s="486"/>
      <c r="AG271" s="486"/>
      <c r="AH271" s="486"/>
      <c r="AI271" s="486"/>
      <c r="AJ271" s="212"/>
      <c r="AK271" s="212"/>
      <c r="AL271" s="213"/>
      <c r="AM271" s="207"/>
      <c r="AN271" s="206"/>
      <c r="AO271" s="206"/>
      <c r="AP271" s="206"/>
      <c r="AQ271" s="206"/>
      <c r="AR271" s="206"/>
      <c r="AS271" s="206"/>
      <c r="AT271" s="206"/>
      <c r="AU271" s="206"/>
      <c r="AV271" s="206"/>
      <c r="AW271" s="206"/>
      <c r="AX271" s="206"/>
      <c r="AY271" s="201"/>
      <c r="AZ271" s="201"/>
      <c r="BA271" s="202"/>
      <c r="BB271" s="207"/>
      <c r="BC271" s="206"/>
      <c r="BD271" s="201"/>
      <c r="BE271" s="201"/>
      <c r="BF271" s="206"/>
      <c r="BG271" s="206"/>
      <c r="BH271" s="206"/>
      <c r="BI271" s="206"/>
      <c r="BJ271" s="206"/>
      <c r="BK271" s="206"/>
      <c r="BL271" s="206"/>
      <c r="BM271" s="206"/>
      <c r="BN271" s="206"/>
      <c r="BO271" s="208"/>
      <c r="BP271" s="1"/>
      <c r="BQ271" s="4"/>
      <c r="BR271" s="176"/>
      <c r="BS271" s="255"/>
      <c r="BT271" s="176"/>
      <c r="BU271" s="176"/>
    </row>
    <row r="272" spans="1:73" s="57" customFormat="1" ht="15" customHeight="1">
      <c r="B272" s="12"/>
      <c r="C272" s="4"/>
      <c r="D272" s="4"/>
      <c r="E272" s="487"/>
      <c r="F272" s="482"/>
      <c r="G272" s="482"/>
      <c r="H272" s="482"/>
      <c r="I272" s="482"/>
      <c r="J272" s="482"/>
      <c r="K272" s="482"/>
      <c r="L272" s="482"/>
      <c r="M272" s="482"/>
      <c r="N272" s="482"/>
      <c r="O272" s="482"/>
      <c r="P272" s="482"/>
      <c r="Q272" s="482"/>
      <c r="R272" s="482"/>
      <c r="S272" s="482"/>
      <c r="T272" s="482"/>
      <c r="U272" s="482"/>
      <c r="V272" s="482"/>
      <c r="W272" s="482"/>
      <c r="X272" s="482"/>
      <c r="Y272" s="482"/>
      <c r="Z272" s="482"/>
      <c r="AA272" s="482"/>
      <c r="AB272" s="482"/>
      <c r="AC272" s="482"/>
      <c r="AD272" s="482"/>
      <c r="AE272" s="482"/>
      <c r="AF272" s="482"/>
      <c r="AG272" s="482"/>
      <c r="AH272" s="482"/>
      <c r="AI272" s="482"/>
      <c r="AJ272" s="201"/>
      <c r="AK272" s="201"/>
      <c r="AL272" s="202"/>
      <c r="AM272" s="207"/>
      <c r="AN272" s="206"/>
      <c r="AO272" s="206"/>
      <c r="AP272" s="206"/>
      <c r="AQ272" s="206"/>
      <c r="AR272" s="206"/>
      <c r="AS272" s="206"/>
      <c r="AT272" s="206"/>
      <c r="AU272" s="206"/>
      <c r="AV272" s="206"/>
      <c r="AW272" s="206"/>
      <c r="AX272" s="206"/>
      <c r="AY272" s="201"/>
      <c r="AZ272" s="201"/>
      <c r="BA272" s="202"/>
      <c r="BB272" s="207"/>
      <c r="BC272" s="206"/>
      <c r="BD272" s="201"/>
      <c r="BE272" s="201"/>
      <c r="BF272" s="206"/>
      <c r="BG272" s="206"/>
      <c r="BH272" s="206"/>
      <c r="BI272" s="206"/>
      <c r="BJ272" s="206"/>
      <c r="BK272" s="206"/>
      <c r="BL272" s="206"/>
      <c r="BM272" s="206"/>
      <c r="BN272" s="206"/>
      <c r="BO272" s="208"/>
      <c r="BP272" s="1"/>
      <c r="BQ272" s="4"/>
      <c r="BR272" s="176"/>
      <c r="BS272" s="255"/>
      <c r="BT272" s="176"/>
      <c r="BU272" s="176"/>
    </row>
    <row r="273" spans="1:73" s="57" customFormat="1" ht="15" customHeight="1">
      <c r="B273" s="12"/>
      <c r="C273" s="4"/>
      <c r="D273" s="4"/>
      <c r="E273" s="643" t="s">
        <v>80</v>
      </c>
      <c r="F273" s="644"/>
      <c r="G273" s="644"/>
      <c r="H273" s="644"/>
      <c r="I273" s="644"/>
      <c r="J273" s="644"/>
      <c r="K273" s="644"/>
      <c r="L273" s="644"/>
      <c r="M273" s="644"/>
      <c r="N273" s="644"/>
      <c r="O273" s="644"/>
      <c r="P273" s="644"/>
      <c r="Q273" s="644"/>
      <c r="R273" s="644"/>
      <c r="S273" s="644"/>
      <c r="T273" s="644"/>
      <c r="U273" s="644"/>
      <c r="V273" s="644"/>
      <c r="W273" s="644"/>
      <c r="X273" s="644"/>
      <c r="Y273" s="644"/>
      <c r="Z273" s="644"/>
      <c r="AA273" s="644"/>
      <c r="AB273" s="644"/>
      <c r="AC273" s="644"/>
      <c r="AD273" s="644"/>
      <c r="AE273" s="644"/>
      <c r="AF273" s="482"/>
      <c r="AG273" s="482"/>
      <c r="AH273" s="482"/>
      <c r="AI273" s="482"/>
      <c r="AJ273" s="201"/>
      <c r="AK273" s="201"/>
      <c r="AL273" s="202"/>
      <c r="AM273" s="207"/>
      <c r="AN273" s="206"/>
      <c r="AO273" s="206"/>
      <c r="AP273" s="206"/>
      <c r="AQ273" s="206"/>
      <c r="AR273" s="206"/>
      <c r="AS273" s="206"/>
      <c r="AT273" s="206"/>
      <c r="AU273" s="206"/>
      <c r="AV273" s="206"/>
      <c r="AW273" s="206"/>
      <c r="AX273" s="206"/>
      <c r="AY273" s="201"/>
      <c r="AZ273" s="201"/>
      <c r="BA273" s="202"/>
      <c r="BB273" s="207"/>
      <c r="BC273" s="206"/>
      <c r="BD273" s="201"/>
      <c r="BE273" s="201"/>
      <c r="BF273" s="206"/>
      <c r="BG273" s="206"/>
      <c r="BH273" s="206"/>
      <c r="BI273" s="206"/>
      <c r="BJ273" s="206"/>
      <c r="BK273" s="206"/>
      <c r="BL273" s="206"/>
      <c r="BM273" s="206"/>
      <c r="BN273" s="206"/>
      <c r="BO273" s="208"/>
      <c r="BP273" s="1"/>
      <c r="BQ273" s="4"/>
      <c r="BR273" s="176"/>
      <c r="BS273" s="255"/>
      <c r="BT273" s="176"/>
      <c r="BU273" s="176"/>
    </row>
    <row r="274" spans="1:73" s="57" customFormat="1" ht="15" customHeight="1">
      <c r="B274" s="12"/>
      <c r="C274" s="4"/>
      <c r="D274" s="4"/>
      <c r="E274" s="643"/>
      <c r="F274" s="644"/>
      <c r="G274" s="644"/>
      <c r="H274" s="644"/>
      <c r="I274" s="644"/>
      <c r="J274" s="644"/>
      <c r="K274" s="644"/>
      <c r="L274" s="644"/>
      <c r="M274" s="644"/>
      <c r="N274" s="644"/>
      <c r="O274" s="644"/>
      <c r="P274" s="644"/>
      <c r="Q274" s="644"/>
      <c r="R274" s="644"/>
      <c r="S274" s="644"/>
      <c r="T274" s="644"/>
      <c r="U274" s="644"/>
      <c r="V274" s="644"/>
      <c r="W274" s="644"/>
      <c r="X274" s="644"/>
      <c r="Y274" s="644"/>
      <c r="Z274" s="644"/>
      <c r="AA274" s="644"/>
      <c r="AB274" s="644"/>
      <c r="AC274" s="644"/>
      <c r="AD274" s="644"/>
      <c r="AE274" s="644"/>
      <c r="AF274" s="482"/>
      <c r="AG274" s="482"/>
      <c r="AH274" s="482"/>
      <c r="AI274" s="482"/>
      <c r="AJ274" s="201"/>
      <c r="AK274" s="201"/>
      <c r="AL274" s="202"/>
      <c r="AM274" s="207"/>
      <c r="AN274" s="206"/>
      <c r="AO274" s="206"/>
      <c r="AP274" s="206"/>
      <c r="AQ274" s="206"/>
      <c r="AR274" s="206"/>
      <c r="AS274" s="206"/>
      <c r="AT274" s="206"/>
      <c r="AU274" s="206"/>
      <c r="AV274" s="206"/>
      <c r="AW274" s="206"/>
      <c r="AX274" s="206"/>
      <c r="AY274" s="201"/>
      <c r="AZ274" s="201"/>
      <c r="BA274" s="202"/>
      <c r="BB274" s="207"/>
      <c r="BC274" s="206"/>
      <c r="BD274" s="201"/>
      <c r="BE274" s="201"/>
      <c r="BF274" s="206"/>
      <c r="BG274" s="206"/>
      <c r="BH274" s="206"/>
      <c r="BI274" s="206"/>
      <c r="BJ274" s="206"/>
      <c r="BK274" s="206"/>
      <c r="BL274" s="206"/>
      <c r="BM274" s="206"/>
      <c r="BN274" s="206"/>
      <c r="BO274" s="208"/>
      <c r="BP274" s="1"/>
      <c r="BQ274" s="4"/>
      <c r="BR274" s="176"/>
      <c r="BS274" s="255"/>
      <c r="BT274" s="176"/>
      <c r="BU274" s="176"/>
    </row>
    <row r="275" spans="1:73" s="57" customFormat="1" ht="15" customHeight="1">
      <c r="B275" s="12"/>
      <c r="C275" s="4"/>
      <c r="D275" s="4"/>
      <c r="E275" s="643"/>
      <c r="F275" s="644"/>
      <c r="G275" s="644"/>
      <c r="H275" s="644"/>
      <c r="I275" s="644"/>
      <c r="J275" s="644"/>
      <c r="K275" s="644"/>
      <c r="L275" s="644"/>
      <c r="M275" s="644"/>
      <c r="N275" s="644"/>
      <c r="O275" s="644"/>
      <c r="P275" s="644"/>
      <c r="Q275" s="644"/>
      <c r="R275" s="644"/>
      <c r="S275" s="644"/>
      <c r="T275" s="644"/>
      <c r="U275" s="644"/>
      <c r="V275" s="644"/>
      <c r="W275" s="644"/>
      <c r="X275" s="644"/>
      <c r="Y275" s="644"/>
      <c r="Z275" s="644"/>
      <c r="AA275" s="644"/>
      <c r="AB275" s="644"/>
      <c r="AC275" s="644"/>
      <c r="AD275" s="644"/>
      <c r="AE275" s="644"/>
      <c r="AF275" s="482"/>
      <c r="AG275" s="482"/>
      <c r="AH275" s="482"/>
      <c r="AI275" s="482"/>
      <c r="AJ275" s="201"/>
      <c r="AK275" s="201"/>
      <c r="AL275" s="202"/>
      <c r="AM275" s="207"/>
      <c r="AN275" s="206"/>
      <c r="AO275" s="206"/>
      <c r="AP275" s="206"/>
      <c r="AQ275" s="206"/>
      <c r="AR275" s="206"/>
      <c r="AS275" s="206"/>
      <c r="AT275" s="206"/>
      <c r="AU275" s="206"/>
      <c r="AV275" s="206"/>
      <c r="AW275" s="206"/>
      <c r="AX275" s="206"/>
      <c r="AY275" s="201"/>
      <c r="AZ275" s="201"/>
      <c r="BA275" s="202"/>
      <c r="BB275" s="207"/>
      <c r="BC275" s="206"/>
      <c r="BD275" s="201"/>
      <c r="BE275" s="201"/>
      <c r="BF275" s="206"/>
      <c r="BG275" s="206"/>
      <c r="BH275" s="206"/>
      <c r="BI275" s="206"/>
      <c r="BJ275" s="206"/>
      <c r="BK275" s="206"/>
      <c r="BL275" s="206"/>
      <c r="BM275" s="206"/>
      <c r="BN275" s="206"/>
      <c r="BO275" s="208"/>
      <c r="BP275" s="1"/>
      <c r="BQ275" s="4"/>
      <c r="BR275" s="176"/>
      <c r="BS275" s="255"/>
      <c r="BT275" s="176"/>
      <c r="BU275" s="176"/>
    </row>
    <row r="276" spans="1:73" s="57" customFormat="1" ht="15" customHeight="1">
      <c r="B276" s="12"/>
      <c r="C276" s="68"/>
      <c r="D276" s="68"/>
      <c r="E276" s="641"/>
      <c r="F276" s="642"/>
      <c r="G276" s="642"/>
      <c r="H276" s="642"/>
      <c r="I276" s="642"/>
      <c r="J276" s="642"/>
      <c r="K276" s="642"/>
      <c r="L276" s="642"/>
      <c r="M276" s="642"/>
      <c r="N276" s="642"/>
      <c r="O276" s="642"/>
      <c r="P276" s="642"/>
      <c r="Q276" s="642"/>
      <c r="R276" s="642"/>
      <c r="S276" s="642"/>
      <c r="T276" s="642"/>
      <c r="U276" s="642"/>
      <c r="V276" s="642"/>
      <c r="W276" s="642"/>
      <c r="X276" s="642"/>
      <c r="Y276" s="642"/>
      <c r="Z276" s="642"/>
      <c r="AA276" s="642"/>
      <c r="AB276" s="642"/>
      <c r="AC276" s="642"/>
      <c r="AD276" s="642"/>
      <c r="AE276" s="642"/>
      <c r="AF276" s="488"/>
      <c r="AG276" s="488"/>
      <c r="AH276" s="488"/>
      <c r="AI276" s="488"/>
      <c r="AJ276" s="203"/>
      <c r="AK276" s="203"/>
      <c r="AL276" s="204"/>
      <c r="AM276" s="210"/>
      <c r="AN276" s="209"/>
      <c r="AO276" s="209"/>
      <c r="AP276" s="209"/>
      <c r="AQ276" s="209"/>
      <c r="AR276" s="209"/>
      <c r="AS276" s="209"/>
      <c r="AT276" s="209"/>
      <c r="AU276" s="209"/>
      <c r="AV276" s="209"/>
      <c r="AW276" s="209"/>
      <c r="AX276" s="209"/>
      <c r="AY276" s="203"/>
      <c r="AZ276" s="203"/>
      <c r="BA276" s="204"/>
      <c r="BB276" s="210"/>
      <c r="BC276" s="209"/>
      <c r="BD276" s="203"/>
      <c r="BE276" s="203"/>
      <c r="BF276" s="209"/>
      <c r="BG276" s="209"/>
      <c r="BH276" s="209"/>
      <c r="BI276" s="209"/>
      <c r="BJ276" s="209"/>
      <c r="BK276" s="209"/>
      <c r="BL276" s="209"/>
      <c r="BM276" s="209"/>
      <c r="BN276" s="209"/>
      <c r="BO276" s="211"/>
      <c r="BP276" s="1"/>
      <c r="BQ276" s="4"/>
      <c r="BR276" s="176"/>
      <c r="BS276" s="255"/>
      <c r="BT276" s="176"/>
      <c r="BU276" s="176"/>
    </row>
    <row r="277" spans="1:73" s="57" customFormat="1" ht="12.75" customHeight="1">
      <c r="B277" s="14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205"/>
      <c r="AG277" s="205"/>
      <c r="AH277" s="205"/>
      <c r="AI277" s="205"/>
      <c r="AJ277" s="205"/>
      <c r="AK277" s="205"/>
      <c r="AL277" s="205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92"/>
      <c r="BS277" s="255"/>
      <c r="BT277" s="176"/>
      <c r="BU277" s="176"/>
    </row>
    <row r="278" spans="1:73" ht="12.75" customHeight="1">
      <c r="B278" s="4" t="s">
        <v>164</v>
      </c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3"/>
      <c r="AX278" s="3"/>
      <c r="AY278" s="3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</row>
    <row r="279" spans="1:73" s="57" customFormat="1" ht="15" customHeight="1">
      <c r="B279" s="4" t="s">
        <v>165</v>
      </c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3"/>
      <c r="AR279" s="3"/>
      <c r="AS279" s="3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179"/>
      <c r="BK279" s="178"/>
      <c r="BL279" s="178"/>
      <c r="BM279" s="176"/>
      <c r="BN279" s="176"/>
      <c r="BO279" s="176"/>
      <c r="BP279" s="176"/>
      <c r="BQ279" s="176"/>
    </row>
    <row r="280" spans="1:73" s="57" customFormat="1" ht="7.5" customHeight="1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3"/>
      <c r="AR280" s="3"/>
      <c r="AS280" s="3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179"/>
      <c r="BK280" s="178"/>
      <c r="BL280" s="178"/>
      <c r="BM280" s="176"/>
      <c r="BN280" s="176"/>
      <c r="BO280" s="176"/>
      <c r="BP280" s="176"/>
      <c r="BQ280" s="176"/>
    </row>
    <row r="281" spans="1:73" s="178" customFormat="1" ht="15" customHeight="1">
      <c r="A281" s="57"/>
      <c r="B281" s="445"/>
      <c r="C281" s="446" t="s">
        <v>230</v>
      </c>
      <c r="D281" s="447"/>
      <c r="E281" s="448"/>
      <c r="F281" s="448"/>
      <c r="G281" s="448"/>
      <c r="H281" s="448"/>
      <c r="I281" s="448"/>
      <c r="J281" s="448"/>
      <c r="K281" s="448"/>
      <c r="L281" s="448"/>
      <c r="M281" s="448"/>
      <c r="N281" s="448"/>
      <c r="O281" s="448"/>
      <c r="P281" s="448"/>
      <c r="Q281" s="448"/>
      <c r="R281" s="448"/>
      <c r="S281" s="448"/>
      <c r="T281" s="448"/>
      <c r="U281" s="448"/>
      <c r="V281" s="449"/>
      <c r="W281" s="448"/>
      <c r="X281" s="448"/>
      <c r="Y281" s="448"/>
      <c r="Z281" s="448"/>
      <c r="AA281" s="449"/>
      <c r="AB281" s="448"/>
      <c r="AC281" s="448"/>
      <c r="AD281" s="448"/>
      <c r="AE281" s="448"/>
      <c r="AF281" s="448"/>
      <c r="AG281" s="448"/>
      <c r="AH281" s="448"/>
      <c r="AI281" s="448"/>
      <c r="AJ281" s="448"/>
      <c r="AK281" s="448"/>
      <c r="AL281" s="448"/>
      <c r="AM281" s="448"/>
      <c r="AN281" s="448"/>
      <c r="AO281" s="448"/>
      <c r="AP281" s="448"/>
      <c r="AQ281" s="448"/>
      <c r="AR281" s="448"/>
      <c r="AS281" s="448"/>
      <c r="AT281" s="448"/>
      <c r="AU281" s="448"/>
      <c r="AV281" s="450"/>
      <c r="AW281" s="450"/>
      <c r="AX281" s="450"/>
      <c r="AY281" s="450"/>
      <c r="AZ281" s="450"/>
      <c r="BA281" s="450"/>
      <c r="BB281" s="450"/>
      <c r="BC281" s="450"/>
      <c r="BD281" s="450"/>
      <c r="BE281" s="450"/>
      <c r="BF281" s="451"/>
      <c r="BG281" s="451"/>
      <c r="BH281" s="450"/>
      <c r="BI281" s="450"/>
      <c r="BJ281" s="450"/>
      <c r="BK281" s="451"/>
      <c r="BL281" s="450"/>
      <c r="BM281" s="450"/>
      <c r="BN281" s="448"/>
      <c r="BO281" s="448"/>
      <c r="BP281" s="448"/>
      <c r="BQ281" s="448"/>
      <c r="BR281" s="452"/>
      <c r="BS281" s="57"/>
    </row>
    <row r="282" spans="1:73" s="436" customFormat="1" ht="6.75" customHeight="1">
      <c r="B282" s="453"/>
      <c r="C282" s="430"/>
      <c r="D282" s="431"/>
      <c r="E282" s="432"/>
      <c r="F282" s="432"/>
      <c r="G282" s="432"/>
      <c r="H282" s="432"/>
      <c r="I282" s="432"/>
      <c r="J282" s="432"/>
      <c r="K282" s="432"/>
      <c r="L282" s="432"/>
      <c r="M282" s="432"/>
      <c r="N282" s="432"/>
      <c r="O282" s="432"/>
      <c r="P282" s="432"/>
      <c r="Q282" s="432"/>
      <c r="R282" s="432"/>
      <c r="S282" s="432"/>
      <c r="T282" s="432"/>
      <c r="U282" s="432"/>
      <c r="V282" s="433"/>
      <c r="W282" s="432"/>
      <c r="X282" s="432"/>
      <c r="Y282" s="432"/>
      <c r="Z282" s="432"/>
      <c r="AA282" s="433"/>
      <c r="AB282" s="432"/>
      <c r="AC282" s="432"/>
      <c r="AD282" s="432"/>
      <c r="AE282" s="432"/>
      <c r="AF282" s="432"/>
      <c r="AG282" s="432"/>
      <c r="AH282" s="432"/>
      <c r="AI282" s="432"/>
      <c r="AJ282" s="432"/>
      <c r="AK282" s="432"/>
      <c r="AL282" s="432"/>
      <c r="AM282" s="432"/>
      <c r="AN282" s="432"/>
      <c r="AO282" s="432"/>
      <c r="AP282" s="432"/>
      <c r="AQ282" s="432"/>
      <c r="AR282" s="432"/>
      <c r="AS282" s="432"/>
      <c r="AT282" s="432"/>
      <c r="AU282" s="432"/>
      <c r="AV282" s="434"/>
      <c r="AW282" s="434"/>
      <c r="AX282" s="434"/>
      <c r="AY282" s="434"/>
      <c r="AZ282" s="434"/>
      <c r="BA282" s="434"/>
      <c r="BB282" s="434"/>
      <c r="BC282" s="434"/>
      <c r="BD282" s="434"/>
      <c r="BE282" s="434"/>
      <c r="BF282" s="435"/>
      <c r="BG282" s="435"/>
      <c r="BH282" s="434"/>
      <c r="BI282" s="434"/>
      <c r="BJ282" s="434"/>
      <c r="BK282" s="435"/>
      <c r="BL282" s="434"/>
      <c r="BM282" s="434"/>
      <c r="BN282" s="432"/>
      <c r="BO282" s="432"/>
      <c r="BP282" s="432"/>
      <c r="BQ282" s="432"/>
      <c r="BR282" s="432"/>
    </row>
    <row r="283" spans="1:73" ht="12.95" customHeight="1">
      <c r="B283" s="266"/>
      <c r="C283" s="102"/>
      <c r="D283" s="157" t="s">
        <v>22</v>
      </c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102"/>
      <c r="AY283" s="102"/>
      <c r="AZ283" s="102"/>
      <c r="BA283" s="102"/>
      <c r="BB283" s="102"/>
      <c r="BC283" s="102"/>
      <c r="BD283" s="102"/>
      <c r="BE283" s="102"/>
      <c r="BF283" s="102"/>
      <c r="BG283" s="102"/>
      <c r="BH283" s="102"/>
      <c r="BI283" s="102"/>
      <c r="BJ283" s="102"/>
      <c r="BK283" s="102"/>
      <c r="BL283" s="102"/>
      <c r="BM283" s="102"/>
      <c r="BN283" s="102"/>
      <c r="BO283" s="102"/>
      <c r="BP283" s="102"/>
      <c r="BQ283" s="102"/>
      <c r="BR283" s="156"/>
    </row>
    <row r="284" spans="1:73" ht="15.6" customHeight="1">
      <c r="B284" s="31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3"/>
    </row>
    <row r="285" spans="1:73" ht="12.95" customHeight="1">
      <c r="B285" s="31"/>
      <c r="C285" s="22"/>
      <c r="D285" s="22"/>
      <c r="E285" s="22"/>
      <c r="F285" s="22"/>
      <c r="G285" s="22"/>
      <c r="H285" s="22"/>
      <c r="I285" s="22"/>
      <c r="J285" s="22"/>
      <c r="K285" s="22"/>
      <c r="L285" s="22" t="s">
        <v>39</v>
      </c>
      <c r="M285" s="22"/>
      <c r="N285" s="22"/>
      <c r="O285" s="22"/>
      <c r="P285" s="22"/>
      <c r="Q285" s="26"/>
      <c r="R285" s="15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 t="s">
        <v>21</v>
      </c>
      <c r="AH285" s="22"/>
      <c r="AI285" s="22"/>
      <c r="AJ285" s="22"/>
      <c r="AK285" s="26"/>
      <c r="AL285" s="15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3"/>
    </row>
    <row r="286" spans="1:73" ht="12.95" customHeight="1"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  <c r="BR286" s="25"/>
    </row>
    <row r="287" spans="1:73" s="57" customFormat="1" ht="10.5" customHeight="1">
      <c r="B287" s="4"/>
      <c r="C287" s="198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3"/>
      <c r="AS287" s="3"/>
      <c r="AT287" s="3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179"/>
      <c r="BL287" s="178"/>
      <c r="BM287" s="178"/>
      <c r="BN287" s="176"/>
      <c r="BO287" s="176"/>
      <c r="BP287" s="176"/>
      <c r="BQ287" s="176"/>
      <c r="BR287" s="176"/>
    </row>
    <row r="288" spans="1:73" ht="19.5" customHeight="1">
      <c r="B288" s="684" t="s">
        <v>83</v>
      </c>
      <c r="C288" s="685"/>
      <c r="D288" s="685"/>
      <c r="E288" s="685"/>
      <c r="F288" s="685"/>
      <c r="G288" s="685"/>
      <c r="H288" s="685"/>
      <c r="I288" s="685"/>
      <c r="J288" s="685"/>
      <c r="K288" s="685"/>
      <c r="L288" s="685"/>
      <c r="M288" s="685"/>
      <c r="N288" s="685"/>
      <c r="O288" s="685"/>
      <c r="P288" s="685"/>
      <c r="Q288" s="685"/>
      <c r="R288" s="685"/>
      <c r="S288" s="685"/>
      <c r="T288" s="685"/>
      <c r="U288" s="685"/>
      <c r="V288" s="685"/>
      <c r="W288" s="685"/>
      <c r="X288" s="685"/>
      <c r="Y288" s="685"/>
      <c r="Z288" s="685"/>
      <c r="AA288" s="685"/>
      <c r="AB288" s="685"/>
      <c r="AC288" s="685"/>
      <c r="AD288" s="685"/>
      <c r="AE288" s="685"/>
      <c r="AF288" s="685"/>
      <c r="AG288" s="685"/>
      <c r="AH288" s="685"/>
      <c r="AI288" s="685"/>
      <c r="AJ288" s="685"/>
      <c r="AK288" s="685"/>
      <c r="AL288" s="685"/>
      <c r="AM288" s="685"/>
      <c r="AN288" s="685"/>
      <c r="AO288" s="685"/>
      <c r="AP288" s="685"/>
      <c r="AQ288" s="685"/>
      <c r="AR288" s="685"/>
      <c r="AS288" s="685"/>
      <c r="AT288" s="685"/>
      <c r="AU288" s="685"/>
      <c r="AV288" s="685"/>
      <c r="AW288" s="685"/>
      <c r="AX288" s="685"/>
      <c r="AY288" s="685"/>
      <c r="AZ288" s="685"/>
      <c r="BA288" s="685"/>
      <c r="BB288" s="685"/>
      <c r="BC288" s="685"/>
      <c r="BD288" s="685"/>
      <c r="BE288" s="685"/>
      <c r="BF288" s="685"/>
      <c r="BG288" s="685"/>
      <c r="BH288" s="685"/>
      <c r="BI288" s="685"/>
      <c r="BJ288" s="685"/>
      <c r="BK288" s="685"/>
      <c r="BL288" s="685"/>
      <c r="BM288" s="685"/>
      <c r="BN288" s="685"/>
      <c r="BO288" s="685"/>
      <c r="BP288" s="685"/>
      <c r="BQ288" s="685"/>
      <c r="BR288" s="686"/>
    </row>
    <row r="289" spans="2:73" s="428" customFormat="1" ht="7.5" customHeight="1">
      <c r="B289" s="429"/>
      <c r="C289" s="429"/>
      <c r="D289" s="429"/>
      <c r="E289" s="429"/>
      <c r="F289" s="429"/>
      <c r="G289" s="429"/>
      <c r="H289" s="429"/>
      <c r="I289" s="429"/>
      <c r="J289" s="429"/>
      <c r="K289" s="429"/>
      <c r="L289" s="429"/>
      <c r="M289" s="429"/>
      <c r="N289" s="429"/>
      <c r="O289" s="429"/>
      <c r="P289" s="429"/>
      <c r="Q289" s="429"/>
      <c r="R289" s="429"/>
      <c r="S289" s="429"/>
      <c r="T289" s="429"/>
      <c r="U289" s="429"/>
      <c r="V289" s="429"/>
      <c r="W289" s="429"/>
      <c r="X289" s="429"/>
      <c r="Y289" s="429"/>
      <c r="Z289" s="429"/>
      <c r="AA289" s="429"/>
      <c r="AB289" s="429"/>
      <c r="AC289" s="429"/>
      <c r="AD289" s="429"/>
      <c r="AE289" s="429"/>
      <c r="AF289" s="429"/>
      <c r="AG289" s="429"/>
      <c r="AH289" s="429"/>
      <c r="AI289" s="429"/>
      <c r="AJ289" s="429"/>
      <c r="AK289" s="429"/>
      <c r="AL289" s="429"/>
      <c r="AM289" s="429"/>
      <c r="AN289" s="429"/>
      <c r="AO289" s="429"/>
      <c r="AP289" s="429"/>
      <c r="AQ289" s="429"/>
      <c r="AR289" s="429"/>
      <c r="AS289" s="429"/>
      <c r="AT289" s="429"/>
      <c r="AU289" s="429"/>
      <c r="AV289" s="429"/>
      <c r="AW289" s="429"/>
      <c r="AX289" s="429"/>
      <c r="AY289" s="429"/>
      <c r="AZ289" s="429"/>
      <c r="BA289" s="429"/>
      <c r="BB289" s="429"/>
      <c r="BC289" s="429"/>
      <c r="BD289" s="429"/>
      <c r="BE289" s="429"/>
      <c r="BF289" s="429"/>
      <c r="BG289" s="429"/>
      <c r="BH289" s="429"/>
      <c r="BI289" s="429"/>
      <c r="BJ289" s="429"/>
      <c r="BK289" s="429"/>
      <c r="BL289" s="429"/>
      <c r="BM289" s="429"/>
      <c r="BN289" s="429"/>
      <c r="BO289" s="429"/>
      <c r="BP289" s="429"/>
      <c r="BQ289" s="429"/>
      <c r="BR289" s="429"/>
    </row>
    <row r="290" spans="2:73" customFormat="1" ht="21" customHeight="1">
      <c r="B290" s="687" t="s">
        <v>226</v>
      </c>
      <c r="C290" s="687"/>
      <c r="D290" s="687"/>
      <c r="E290" s="687"/>
      <c r="F290" s="687"/>
      <c r="G290" s="687"/>
      <c r="H290" s="687"/>
      <c r="I290" s="687"/>
      <c r="J290" s="687"/>
      <c r="K290" s="687"/>
      <c r="L290" s="687"/>
      <c r="M290" s="687"/>
      <c r="N290" s="687"/>
      <c r="O290" s="687"/>
      <c r="P290" s="687"/>
      <c r="Q290" s="687"/>
      <c r="R290" s="687"/>
      <c r="S290" s="687"/>
      <c r="T290" s="687"/>
      <c r="U290" s="687"/>
      <c r="V290" s="687"/>
      <c r="W290" s="687"/>
      <c r="X290" s="687"/>
      <c r="Y290" s="687"/>
      <c r="Z290" s="687"/>
      <c r="AA290" s="687"/>
      <c r="AB290" s="687"/>
      <c r="AC290" s="687"/>
      <c r="AD290" s="687"/>
      <c r="AE290" s="687"/>
      <c r="AF290" s="687"/>
      <c r="AG290" s="687"/>
      <c r="AH290" s="687"/>
      <c r="AI290" s="687"/>
      <c r="AJ290" s="687"/>
      <c r="AK290" s="687"/>
      <c r="AL290" s="687"/>
      <c r="AM290" s="687"/>
      <c r="AN290" s="687"/>
      <c r="AO290" s="687"/>
      <c r="AP290" s="687"/>
      <c r="AQ290" s="687"/>
      <c r="AR290" s="687"/>
      <c r="AS290" s="687"/>
      <c r="AT290" s="687"/>
      <c r="AU290" s="687"/>
      <c r="AV290" s="687"/>
      <c r="AW290" s="687"/>
      <c r="AX290" s="687"/>
      <c r="AY290" s="687"/>
      <c r="AZ290" s="687"/>
      <c r="BA290" s="687"/>
      <c r="BB290" s="687"/>
      <c r="BC290" s="687"/>
      <c r="BD290" s="687"/>
      <c r="BE290" s="687"/>
      <c r="BF290" s="687"/>
      <c r="BG290" s="687"/>
      <c r="BH290" s="687"/>
      <c r="BI290" s="687"/>
      <c r="BJ290" s="687"/>
      <c r="BK290" s="687"/>
      <c r="BL290" s="687"/>
      <c r="BM290" s="687"/>
      <c r="BN290" s="687"/>
      <c r="BO290" s="687"/>
      <c r="BP290" s="687"/>
      <c r="BQ290" s="687"/>
      <c r="BR290" s="687"/>
    </row>
    <row r="291" spans="2:73" customFormat="1" ht="8.25" customHeight="1"/>
    <row r="292" spans="2:73" ht="7.5" customHeight="1">
      <c r="B292" s="119"/>
      <c r="C292" s="71"/>
      <c r="D292" s="71"/>
      <c r="E292" s="71"/>
      <c r="F292" s="71"/>
      <c r="G292" s="102"/>
      <c r="H292" s="102"/>
      <c r="I292" s="102"/>
      <c r="J292" s="102"/>
      <c r="K292" s="102"/>
      <c r="L292" s="102"/>
      <c r="M292" s="163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102"/>
      <c r="AY292" s="102"/>
      <c r="AZ292" s="102"/>
      <c r="BA292" s="102"/>
      <c r="BB292" s="102"/>
      <c r="BC292" s="102"/>
      <c r="BD292" s="102"/>
      <c r="BE292" s="102"/>
      <c r="BF292" s="102"/>
      <c r="BG292" s="102"/>
      <c r="BH292" s="102"/>
      <c r="BI292" s="102"/>
      <c r="BJ292" s="102"/>
      <c r="BK292" s="102"/>
      <c r="BL292" s="102"/>
      <c r="BM292" s="102"/>
      <c r="BN292" s="102"/>
      <c r="BO292" s="102"/>
      <c r="BP292" s="102"/>
      <c r="BQ292" s="102"/>
      <c r="BR292" s="156"/>
    </row>
    <row r="293" spans="2:73" ht="15" customHeight="1">
      <c r="B293" s="12"/>
      <c r="C293" s="688" t="s">
        <v>227</v>
      </c>
      <c r="D293" s="688"/>
      <c r="E293" s="688"/>
      <c r="F293" s="688"/>
      <c r="G293" s="688"/>
      <c r="H293" s="688"/>
      <c r="I293" s="688"/>
      <c r="J293" s="688"/>
      <c r="K293" s="688"/>
      <c r="L293" s="688"/>
      <c r="M293" s="688"/>
      <c r="N293" s="688"/>
      <c r="O293" s="688"/>
      <c r="P293" s="688"/>
      <c r="Q293" s="688"/>
      <c r="R293" s="688"/>
      <c r="S293" s="688"/>
      <c r="T293" s="688"/>
      <c r="U293" s="688"/>
      <c r="V293" s="688"/>
      <c r="W293" s="688"/>
      <c r="X293" s="688"/>
      <c r="Y293" s="688"/>
      <c r="Z293" s="688"/>
      <c r="AA293" s="688"/>
      <c r="AB293" s="688"/>
      <c r="AC293" s="688"/>
      <c r="AD293" s="688"/>
      <c r="AE293" s="688"/>
      <c r="AF293" s="688"/>
      <c r="AG293" s="688"/>
      <c r="AH293" s="688"/>
      <c r="AI293" s="688"/>
      <c r="AJ293" s="688"/>
      <c r="AK293" s="688"/>
      <c r="AL293" s="688"/>
      <c r="AM293" s="688"/>
      <c r="AN293" s="688"/>
      <c r="AO293" s="688"/>
      <c r="AP293" s="688"/>
      <c r="AQ293" s="688"/>
      <c r="AR293" s="688"/>
      <c r="AS293" s="688"/>
      <c r="AT293" s="688"/>
      <c r="AU293" s="688"/>
      <c r="AV293" s="688"/>
      <c r="AW293" s="688"/>
      <c r="AX293" s="688"/>
      <c r="AY293" s="688"/>
      <c r="AZ293" s="688"/>
      <c r="BA293" s="688"/>
      <c r="BB293" s="688"/>
      <c r="BC293" s="688"/>
      <c r="BD293" s="688"/>
      <c r="BE293" s="688"/>
      <c r="BF293" s="688"/>
      <c r="BG293" s="688"/>
      <c r="BH293" s="688"/>
      <c r="BI293" s="688"/>
      <c r="BJ293" s="688"/>
      <c r="BK293" s="688"/>
      <c r="BL293" s="688"/>
      <c r="BM293" s="688"/>
      <c r="BN293" s="688"/>
      <c r="BO293" s="688"/>
      <c r="BP293" s="688"/>
      <c r="BQ293" s="688"/>
      <c r="BR293" s="23"/>
    </row>
    <row r="294" spans="2:73" ht="11.25" customHeight="1">
      <c r="B294" s="12"/>
      <c r="C294" s="688"/>
      <c r="D294" s="688"/>
      <c r="E294" s="688"/>
      <c r="F294" s="688"/>
      <c r="G294" s="688"/>
      <c r="H294" s="688"/>
      <c r="I294" s="688"/>
      <c r="J294" s="688"/>
      <c r="K294" s="688"/>
      <c r="L294" s="688"/>
      <c r="M294" s="688"/>
      <c r="N294" s="688"/>
      <c r="O294" s="688"/>
      <c r="P294" s="688"/>
      <c r="Q294" s="688"/>
      <c r="R294" s="688"/>
      <c r="S294" s="688"/>
      <c r="T294" s="688"/>
      <c r="U294" s="688"/>
      <c r="V294" s="688"/>
      <c r="W294" s="688"/>
      <c r="X294" s="688"/>
      <c r="Y294" s="688"/>
      <c r="Z294" s="688"/>
      <c r="AA294" s="688"/>
      <c r="AB294" s="688"/>
      <c r="AC294" s="688"/>
      <c r="AD294" s="688"/>
      <c r="AE294" s="688"/>
      <c r="AF294" s="688"/>
      <c r="AG294" s="688"/>
      <c r="AH294" s="688"/>
      <c r="AI294" s="688"/>
      <c r="AJ294" s="688"/>
      <c r="AK294" s="688"/>
      <c r="AL294" s="688"/>
      <c r="AM294" s="688"/>
      <c r="AN294" s="688"/>
      <c r="AO294" s="688"/>
      <c r="AP294" s="688"/>
      <c r="AQ294" s="688"/>
      <c r="AR294" s="688"/>
      <c r="AS294" s="688"/>
      <c r="AT294" s="688"/>
      <c r="AU294" s="688"/>
      <c r="AV294" s="688"/>
      <c r="AW294" s="688"/>
      <c r="AX294" s="688"/>
      <c r="AY294" s="688"/>
      <c r="AZ294" s="688"/>
      <c r="BA294" s="688"/>
      <c r="BB294" s="688"/>
      <c r="BC294" s="688"/>
      <c r="BD294" s="688"/>
      <c r="BE294" s="688"/>
      <c r="BF294" s="688"/>
      <c r="BG294" s="688"/>
      <c r="BH294" s="688"/>
      <c r="BI294" s="688"/>
      <c r="BJ294" s="688"/>
      <c r="BK294" s="688"/>
      <c r="BL294" s="688"/>
      <c r="BM294" s="688"/>
      <c r="BN294" s="688"/>
      <c r="BO294" s="688"/>
      <c r="BP294" s="688"/>
      <c r="BQ294" s="688"/>
      <c r="BR294" s="23"/>
    </row>
    <row r="295" spans="2:73" ht="19.5" customHeight="1">
      <c r="B295" s="12"/>
      <c r="C295" s="8"/>
      <c r="D295" s="9"/>
      <c r="E295" s="4"/>
      <c r="F295" s="689" t="s">
        <v>228</v>
      </c>
      <c r="G295" s="689"/>
      <c r="H295" s="689"/>
      <c r="I295" s="689"/>
      <c r="J295" s="689"/>
      <c r="K295" s="689"/>
      <c r="L295" s="689"/>
      <c r="M295" s="689"/>
      <c r="N295" s="689"/>
      <c r="O295" s="689"/>
      <c r="P295" s="689"/>
      <c r="Q295" s="689"/>
      <c r="R295" s="689"/>
      <c r="S295" s="689"/>
      <c r="T295" s="689"/>
      <c r="U295" s="689"/>
      <c r="V295" s="689"/>
      <c r="W295" s="689"/>
      <c r="X295" s="689"/>
      <c r="Y295" s="689"/>
      <c r="Z295" s="689"/>
      <c r="AA295" s="689"/>
      <c r="AB295" s="689"/>
      <c r="AC295" s="689"/>
      <c r="AD295" s="689"/>
      <c r="AE295" s="689"/>
      <c r="AF295" s="689"/>
      <c r="AG295" s="689"/>
      <c r="AH295" s="689"/>
      <c r="AI295" s="689"/>
      <c r="AJ295" s="689"/>
      <c r="AK295" s="689"/>
      <c r="AL295" s="689"/>
      <c r="AM295" s="689"/>
      <c r="AN295" s="689"/>
      <c r="AO295" s="689"/>
      <c r="AP295" s="689"/>
      <c r="AQ295" s="689"/>
      <c r="AR295" s="689"/>
      <c r="AS295" s="689"/>
      <c r="AT295" s="689"/>
      <c r="AU295" s="689"/>
      <c r="AV295" s="689"/>
      <c r="AW295" s="689"/>
      <c r="AX295" s="689"/>
      <c r="AY295" s="689"/>
      <c r="AZ295" s="689"/>
      <c r="BA295" s="689"/>
      <c r="BB295" s="689"/>
      <c r="BC295" s="689"/>
      <c r="BD295" s="689"/>
      <c r="BE295" s="689"/>
      <c r="BF295" s="689"/>
      <c r="BG295" s="689"/>
      <c r="BH295" s="689"/>
      <c r="BI295" s="689"/>
      <c r="BJ295" s="689"/>
      <c r="BK295" s="689"/>
      <c r="BL295" s="689"/>
      <c r="BM295" s="689"/>
      <c r="BN295" s="689"/>
      <c r="BO295" s="689"/>
      <c r="BP295" s="689"/>
      <c r="BQ295" s="689"/>
      <c r="BR295" s="58"/>
    </row>
    <row r="296" spans="2:73" ht="11.25" customHeight="1">
      <c r="B296" s="14"/>
      <c r="C296" s="10"/>
      <c r="D296" s="10"/>
      <c r="E296" s="10"/>
      <c r="F296" s="426"/>
      <c r="G296" s="426"/>
      <c r="H296" s="426"/>
      <c r="I296" s="426"/>
      <c r="J296" s="426"/>
      <c r="K296" s="426"/>
      <c r="L296" s="426"/>
      <c r="M296" s="426"/>
      <c r="N296" s="426"/>
      <c r="O296" s="426"/>
      <c r="P296" s="426"/>
      <c r="Q296" s="426"/>
      <c r="R296" s="426"/>
      <c r="S296" s="426"/>
      <c r="T296" s="426"/>
      <c r="U296" s="426"/>
      <c r="V296" s="426"/>
      <c r="W296" s="426"/>
      <c r="X296" s="426"/>
      <c r="Y296" s="426"/>
      <c r="Z296" s="426"/>
      <c r="AA296" s="426"/>
      <c r="AB296" s="426"/>
      <c r="AC296" s="426"/>
      <c r="AD296" s="426"/>
      <c r="AE296" s="426"/>
      <c r="AF296" s="426"/>
      <c r="AG296" s="426"/>
      <c r="AH296" s="426"/>
      <c r="AI296" s="426"/>
      <c r="AJ296" s="426"/>
      <c r="AK296" s="426"/>
      <c r="AL296" s="426"/>
      <c r="AM296" s="426"/>
      <c r="AN296" s="426"/>
      <c r="AO296" s="426"/>
      <c r="AP296" s="426"/>
      <c r="AQ296" s="426"/>
      <c r="AR296" s="426"/>
      <c r="AS296" s="426"/>
      <c r="AT296" s="426"/>
      <c r="AU296" s="426"/>
      <c r="AV296" s="426"/>
      <c r="AW296" s="426"/>
      <c r="AX296" s="426"/>
      <c r="AY296" s="426"/>
      <c r="AZ296" s="426"/>
      <c r="BA296" s="426"/>
      <c r="BB296" s="426"/>
      <c r="BC296" s="426"/>
      <c r="BD296" s="426"/>
      <c r="BE296" s="426"/>
      <c r="BF296" s="426"/>
      <c r="BG296" s="426"/>
      <c r="BH296" s="426"/>
      <c r="BI296" s="426"/>
      <c r="BJ296" s="426"/>
      <c r="BK296" s="426"/>
      <c r="BL296" s="426"/>
      <c r="BM296" s="426"/>
      <c r="BN296" s="426"/>
      <c r="BO296" s="426"/>
      <c r="BP296" s="426"/>
      <c r="BQ296" s="426"/>
      <c r="BR296" s="427"/>
    </row>
    <row r="297" spans="2:73" ht="9.75" customHeight="1">
      <c r="B297" s="289"/>
      <c r="C297" s="289"/>
      <c r="D297" s="353"/>
      <c r="E297" s="289"/>
      <c r="F297" s="289"/>
      <c r="G297" s="289"/>
      <c r="H297" s="289"/>
      <c r="I297" s="289"/>
      <c r="J297" s="289"/>
      <c r="K297" s="289"/>
      <c r="L297" s="289"/>
      <c r="M297" s="289"/>
      <c r="N297" s="289"/>
      <c r="O297" s="289"/>
      <c r="P297" s="289"/>
      <c r="Q297" s="289"/>
      <c r="R297" s="289"/>
      <c r="S297" s="289"/>
      <c r="T297" s="289"/>
      <c r="U297" s="289"/>
      <c r="V297" s="289"/>
      <c r="W297" s="289"/>
      <c r="X297" s="289"/>
      <c r="Y297" s="289"/>
      <c r="Z297" s="289"/>
      <c r="AA297" s="289"/>
      <c r="AB297" s="289"/>
      <c r="AC297" s="289"/>
      <c r="AD297" s="289"/>
      <c r="AE297" s="289"/>
      <c r="AF297" s="289"/>
      <c r="AG297" s="289"/>
      <c r="AH297" s="289"/>
      <c r="AI297" s="289"/>
      <c r="AJ297" s="289"/>
      <c r="AK297" s="289"/>
      <c r="AL297" s="289"/>
      <c r="AM297" s="289"/>
      <c r="AN297" s="289"/>
      <c r="AO297" s="289"/>
      <c r="AP297" s="289"/>
      <c r="AQ297" s="289"/>
      <c r="AR297" s="289"/>
      <c r="AS297" s="289"/>
      <c r="AT297" s="289"/>
      <c r="AU297" s="289"/>
      <c r="AV297" s="289"/>
      <c r="AW297" s="289"/>
      <c r="AX297" s="289"/>
      <c r="AY297" s="289"/>
      <c r="AZ297" s="289"/>
      <c r="BA297" s="289"/>
      <c r="BB297" s="289"/>
      <c r="BC297" s="289"/>
      <c r="BD297" s="289"/>
      <c r="BE297" s="289"/>
      <c r="BF297" s="289"/>
      <c r="BG297" s="289"/>
      <c r="BH297" s="289"/>
      <c r="BI297" s="289"/>
      <c r="BJ297" s="289"/>
      <c r="BK297" s="289"/>
      <c r="BL297" s="289"/>
      <c r="BM297" s="289"/>
      <c r="BN297" s="289"/>
      <c r="BO297" s="289"/>
      <c r="BP297" s="289"/>
    </row>
    <row r="298" spans="2:73" ht="15.95" customHeight="1">
      <c r="B298" s="694" t="s">
        <v>34</v>
      </c>
      <c r="C298" s="695"/>
      <c r="D298" s="695"/>
      <c r="E298" s="695"/>
      <c r="F298" s="695"/>
      <c r="G298" s="695"/>
      <c r="H298" s="695"/>
      <c r="I298" s="695"/>
      <c r="J298" s="695"/>
      <c r="K298" s="695"/>
      <c r="L298" s="695"/>
      <c r="M298" s="695"/>
      <c r="N298" s="695"/>
      <c r="O298" s="695"/>
      <c r="P298" s="695"/>
      <c r="Q298" s="695"/>
      <c r="R298" s="695"/>
      <c r="S298" s="695"/>
      <c r="T298" s="695"/>
      <c r="U298" s="695"/>
      <c r="V298" s="695"/>
      <c r="W298" s="695"/>
      <c r="X298" s="695"/>
      <c r="Y298" s="695"/>
      <c r="Z298" s="695"/>
      <c r="AA298" s="695"/>
      <c r="AB298" s="695"/>
      <c r="AC298" s="695"/>
      <c r="AD298" s="695"/>
      <c r="AE298" s="695"/>
      <c r="AF298" s="695"/>
      <c r="AG298" s="695"/>
      <c r="AH298" s="695"/>
      <c r="AI298" s="695"/>
      <c r="AJ298" s="695"/>
      <c r="AK298" s="695"/>
      <c r="AL298" s="695"/>
      <c r="AM298" s="695"/>
      <c r="AN298" s="695"/>
      <c r="AO298" s="695"/>
      <c r="AP298" s="695"/>
      <c r="AQ298" s="695"/>
      <c r="AR298" s="695"/>
      <c r="AS298" s="695"/>
      <c r="AT298" s="695"/>
      <c r="AU298" s="695"/>
      <c r="AV298" s="695"/>
      <c r="AW298" s="695"/>
      <c r="AX298" s="695"/>
      <c r="AY298" s="695"/>
      <c r="AZ298" s="695"/>
      <c r="BA298" s="695"/>
      <c r="BB298" s="695"/>
      <c r="BC298" s="695"/>
      <c r="BD298" s="695"/>
      <c r="BE298" s="695"/>
      <c r="BF298" s="695"/>
      <c r="BG298" s="695"/>
      <c r="BH298" s="695"/>
      <c r="BI298" s="695"/>
      <c r="BJ298" s="695"/>
      <c r="BK298" s="695"/>
      <c r="BL298" s="695"/>
      <c r="BM298" s="695"/>
      <c r="BN298" s="695"/>
      <c r="BO298" s="695"/>
      <c r="BP298" s="695"/>
      <c r="BQ298" s="695"/>
      <c r="BR298" s="696"/>
      <c r="BS298" s="143"/>
      <c r="BT298" s="143"/>
      <c r="BU298" s="4"/>
    </row>
    <row r="299" spans="2:73" ht="9.75" customHeight="1">
      <c r="E299" s="22"/>
      <c r="F299" s="22"/>
      <c r="G299" s="22"/>
      <c r="H299" s="22"/>
      <c r="I299" s="22"/>
      <c r="J299" s="42"/>
      <c r="K299" s="42"/>
      <c r="L299" s="42"/>
      <c r="M299" s="22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</row>
    <row r="300" spans="2:73" ht="5.25" customHeight="1">
      <c r="B300" s="119"/>
      <c r="C300" s="71"/>
      <c r="D300" s="71"/>
      <c r="E300" s="71"/>
      <c r="F300" s="71"/>
      <c r="G300" s="102"/>
      <c r="H300" s="102"/>
      <c r="I300" s="102"/>
      <c r="J300" s="102"/>
      <c r="K300" s="102"/>
      <c r="L300" s="102"/>
      <c r="M300" s="163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102"/>
      <c r="AY300" s="102"/>
      <c r="AZ300" s="102"/>
      <c r="BA300" s="102"/>
      <c r="BB300" s="102"/>
      <c r="BC300" s="102"/>
      <c r="BD300" s="102"/>
      <c r="BE300" s="102"/>
      <c r="BF300" s="102"/>
      <c r="BG300" s="102"/>
      <c r="BH300" s="102"/>
      <c r="BI300" s="102"/>
      <c r="BJ300" s="102"/>
      <c r="BK300" s="102"/>
      <c r="BL300" s="102"/>
      <c r="BM300" s="102"/>
      <c r="BN300" s="102"/>
      <c r="BO300" s="102"/>
      <c r="BP300" s="102"/>
      <c r="BQ300" s="102"/>
      <c r="BR300" s="156"/>
      <c r="BS300" s="31"/>
      <c r="BT300" s="22"/>
    </row>
    <row r="301" spans="2:73" ht="5.25" customHeight="1">
      <c r="B301" s="12"/>
      <c r="C301" s="665" t="s">
        <v>174</v>
      </c>
      <c r="D301" s="665"/>
      <c r="E301" s="665"/>
      <c r="F301" s="665"/>
      <c r="G301" s="665"/>
      <c r="H301" s="665"/>
      <c r="I301" s="665"/>
      <c r="J301" s="665"/>
      <c r="K301" s="665"/>
      <c r="L301" s="665"/>
      <c r="M301" s="665"/>
      <c r="N301" s="665"/>
      <c r="O301" s="665"/>
      <c r="P301" s="665"/>
      <c r="Q301" s="665"/>
      <c r="R301" s="665"/>
      <c r="S301" s="665"/>
      <c r="T301" s="665"/>
      <c r="U301" s="665"/>
      <c r="V301" s="665"/>
      <c r="W301" s="665"/>
      <c r="X301" s="665"/>
      <c r="Y301" s="665"/>
      <c r="Z301" s="665"/>
      <c r="AA301" s="665"/>
      <c r="AB301" s="665"/>
      <c r="AC301" s="665"/>
      <c r="AD301" s="665"/>
      <c r="AE301" s="665"/>
      <c r="AF301" s="665"/>
      <c r="AG301" s="665"/>
      <c r="AH301" s="665"/>
      <c r="AI301" s="665"/>
      <c r="AJ301" s="665"/>
      <c r="AK301" s="665"/>
      <c r="AL301" s="665"/>
      <c r="AM301" s="665"/>
      <c r="AN301" s="665"/>
      <c r="AO301" s="665"/>
      <c r="AP301" s="665"/>
      <c r="AQ301" s="665"/>
      <c r="AR301" s="665"/>
      <c r="AS301" s="665"/>
      <c r="AT301" s="665"/>
      <c r="AU301" s="665"/>
      <c r="AV301" s="665"/>
      <c r="AW301" s="665"/>
      <c r="AX301" s="665"/>
      <c r="AY301" s="665"/>
      <c r="AZ301" s="665"/>
      <c r="BA301" s="665"/>
      <c r="BB301" s="665"/>
      <c r="BC301" s="665"/>
      <c r="BD301" s="665"/>
      <c r="BE301" s="665"/>
      <c r="BF301" s="665"/>
      <c r="BG301" s="665"/>
      <c r="BH301" s="665"/>
      <c r="BI301" s="665"/>
      <c r="BJ301" s="665"/>
      <c r="BK301" s="665"/>
      <c r="BL301" s="665"/>
      <c r="BM301" s="665"/>
      <c r="BN301" s="665"/>
      <c r="BO301" s="665"/>
      <c r="BP301" s="665"/>
      <c r="BQ301" s="665"/>
      <c r="BR301" s="23"/>
      <c r="BS301" s="31"/>
      <c r="BT301" s="22"/>
    </row>
    <row r="302" spans="2:73" ht="13.5" customHeight="1">
      <c r="B302" s="12"/>
      <c r="C302" s="665"/>
      <c r="D302" s="665"/>
      <c r="E302" s="665"/>
      <c r="F302" s="665"/>
      <c r="G302" s="665"/>
      <c r="H302" s="665"/>
      <c r="I302" s="665"/>
      <c r="J302" s="665"/>
      <c r="K302" s="665"/>
      <c r="L302" s="665"/>
      <c r="M302" s="665"/>
      <c r="N302" s="665"/>
      <c r="O302" s="665"/>
      <c r="P302" s="665"/>
      <c r="Q302" s="665"/>
      <c r="R302" s="665"/>
      <c r="S302" s="665"/>
      <c r="T302" s="665"/>
      <c r="U302" s="665"/>
      <c r="V302" s="665"/>
      <c r="W302" s="665"/>
      <c r="X302" s="665"/>
      <c r="Y302" s="665"/>
      <c r="Z302" s="665"/>
      <c r="AA302" s="665"/>
      <c r="AB302" s="665"/>
      <c r="AC302" s="665"/>
      <c r="AD302" s="665"/>
      <c r="AE302" s="665"/>
      <c r="AF302" s="665"/>
      <c r="AG302" s="665"/>
      <c r="AH302" s="665"/>
      <c r="AI302" s="665"/>
      <c r="AJ302" s="665"/>
      <c r="AK302" s="665"/>
      <c r="AL302" s="665"/>
      <c r="AM302" s="665"/>
      <c r="AN302" s="665"/>
      <c r="AO302" s="665"/>
      <c r="AP302" s="665"/>
      <c r="AQ302" s="665"/>
      <c r="AR302" s="665"/>
      <c r="AS302" s="665"/>
      <c r="AT302" s="665"/>
      <c r="AU302" s="665"/>
      <c r="AV302" s="665"/>
      <c r="AW302" s="665"/>
      <c r="AX302" s="665"/>
      <c r="AY302" s="665"/>
      <c r="AZ302" s="665"/>
      <c r="BA302" s="665"/>
      <c r="BB302" s="665"/>
      <c r="BC302" s="665"/>
      <c r="BD302" s="665"/>
      <c r="BE302" s="665"/>
      <c r="BF302" s="665"/>
      <c r="BG302" s="665"/>
      <c r="BH302" s="665"/>
      <c r="BI302" s="665"/>
      <c r="BJ302" s="665"/>
      <c r="BK302" s="665"/>
      <c r="BL302" s="665"/>
      <c r="BM302" s="665"/>
      <c r="BN302" s="665"/>
      <c r="BO302" s="665"/>
      <c r="BP302" s="665"/>
      <c r="BQ302" s="665"/>
      <c r="BR302" s="23"/>
      <c r="BS302" s="31"/>
      <c r="BT302" s="22"/>
      <c r="BU302" s="22"/>
    </row>
    <row r="303" spans="2:73" ht="10.5" customHeight="1">
      <c r="B303" s="12"/>
      <c r="C303" s="4"/>
      <c r="D303" s="4"/>
      <c r="E303" s="4"/>
      <c r="F303" s="4"/>
      <c r="G303" s="4"/>
      <c r="H303" s="4"/>
      <c r="I303" s="47"/>
      <c r="J303" s="48"/>
      <c r="K303" s="48"/>
      <c r="L303" s="49"/>
      <c r="M303" s="49"/>
      <c r="N303" s="6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50"/>
      <c r="AP303" s="50"/>
      <c r="AQ303" s="50"/>
      <c r="AR303" s="34"/>
      <c r="AS303" s="34"/>
      <c r="AT303" s="34"/>
      <c r="AU303" s="34"/>
      <c r="AV303" s="34"/>
      <c r="AW303" s="34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/>
      <c r="BR303" s="58"/>
      <c r="BS303" s="51"/>
      <c r="BT303" s="4"/>
      <c r="BU303" s="4"/>
    </row>
    <row r="304" spans="2:73" ht="15" customHeight="1">
      <c r="B304" s="12"/>
      <c r="C304" s="35"/>
      <c r="D304" s="164"/>
      <c r="E304" s="6"/>
      <c r="F304" s="692" t="s">
        <v>175</v>
      </c>
      <c r="G304" s="692"/>
      <c r="H304" s="692"/>
      <c r="I304" s="692"/>
      <c r="J304" s="692"/>
      <c r="K304" s="692"/>
      <c r="L304" s="692"/>
      <c r="M304" s="692"/>
      <c r="N304" s="692"/>
      <c r="O304" s="692"/>
      <c r="P304" s="692"/>
      <c r="Q304" s="692"/>
      <c r="R304" s="692"/>
      <c r="S304" s="692"/>
      <c r="T304" s="692"/>
      <c r="U304" s="692"/>
      <c r="V304" s="692"/>
      <c r="W304" s="692"/>
      <c r="X304" s="692"/>
      <c r="Y304" s="692"/>
      <c r="Z304" s="692"/>
      <c r="AA304" s="692"/>
      <c r="AB304" s="692"/>
      <c r="AC304" s="692"/>
      <c r="AD304" s="692"/>
      <c r="AE304" s="692"/>
      <c r="AF304" s="692"/>
      <c r="AG304" s="692"/>
      <c r="AH304" s="692"/>
      <c r="AI304" s="692"/>
      <c r="AJ304" s="692"/>
      <c r="AK304" s="692"/>
      <c r="AL304" s="692"/>
      <c r="AM304" s="692"/>
      <c r="AN304" s="692"/>
      <c r="AO304" s="692"/>
      <c r="AP304" s="692"/>
      <c r="AQ304" s="692"/>
      <c r="AR304" s="692"/>
      <c r="AS304" s="692"/>
      <c r="AT304" s="692"/>
      <c r="AU304" s="692"/>
      <c r="AV304" s="692"/>
      <c r="AW304" s="692"/>
      <c r="AX304" s="692"/>
      <c r="AY304" s="692"/>
      <c r="AZ304" s="692"/>
      <c r="BA304" s="692"/>
      <c r="BB304" s="692"/>
      <c r="BC304" s="692"/>
      <c r="BD304" s="692"/>
      <c r="BE304" s="692"/>
      <c r="BF304" s="692"/>
      <c r="BG304" s="692"/>
      <c r="BH304" s="692"/>
      <c r="BI304" s="692"/>
      <c r="BJ304" s="692"/>
      <c r="BK304" s="692"/>
      <c r="BL304" s="692"/>
      <c r="BM304" s="692"/>
      <c r="BN304" s="692"/>
      <c r="BO304" s="692"/>
      <c r="BP304" s="692"/>
      <c r="BQ304" s="692"/>
      <c r="BR304" s="165"/>
      <c r="BS304" s="166"/>
      <c r="BT304" s="4"/>
      <c r="BU304" s="4"/>
    </row>
    <row r="305" spans="2:73" ht="13.5" customHeight="1">
      <c r="B305" s="12"/>
      <c r="C305" s="6"/>
      <c r="D305" s="6"/>
      <c r="E305" s="6"/>
      <c r="F305" s="692"/>
      <c r="G305" s="692"/>
      <c r="H305" s="692"/>
      <c r="I305" s="692"/>
      <c r="J305" s="692"/>
      <c r="K305" s="692"/>
      <c r="L305" s="692"/>
      <c r="M305" s="692"/>
      <c r="N305" s="692"/>
      <c r="O305" s="692"/>
      <c r="P305" s="692"/>
      <c r="Q305" s="692"/>
      <c r="R305" s="692"/>
      <c r="S305" s="692"/>
      <c r="T305" s="692"/>
      <c r="U305" s="692"/>
      <c r="V305" s="692"/>
      <c r="W305" s="692"/>
      <c r="X305" s="692"/>
      <c r="Y305" s="692"/>
      <c r="Z305" s="692"/>
      <c r="AA305" s="692"/>
      <c r="AB305" s="692"/>
      <c r="AC305" s="692"/>
      <c r="AD305" s="692"/>
      <c r="AE305" s="692"/>
      <c r="AF305" s="692"/>
      <c r="AG305" s="692"/>
      <c r="AH305" s="692"/>
      <c r="AI305" s="692"/>
      <c r="AJ305" s="692"/>
      <c r="AK305" s="692"/>
      <c r="AL305" s="692"/>
      <c r="AM305" s="692"/>
      <c r="AN305" s="692"/>
      <c r="AO305" s="692"/>
      <c r="AP305" s="692"/>
      <c r="AQ305" s="692"/>
      <c r="AR305" s="692"/>
      <c r="AS305" s="692"/>
      <c r="AT305" s="692"/>
      <c r="AU305" s="692"/>
      <c r="AV305" s="692"/>
      <c r="AW305" s="692"/>
      <c r="AX305" s="692"/>
      <c r="AY305" s="692"/>
      <c r="AZ305" s="692"/>
      <c r="BA305" s="692"/>
      <c r="BB305" s="692"/>
      <c r="BC305" s="692"/>
      <c r="BD305" s="692"/>
      <c r="BE305" s="692"/>
      <c r="BF305" s="692"/>
      <c r="BG305" s="692"/>
      <c r="BH305" s="692"/>
      <c r="BI305" s="692"/>
      <c r="BJ305" s="692"/>
      <c r="BK305" s="692"/>
      <c r="BL305" s="692"/>
      <c r="BM305" s="692"/>
      <c r="BN305" s="692"/>
      <c r="BO305" s="692"/>
      <c r="BP305" s="692"/>
      <c r="BQ305" s="692"/>
      <c r="BR305" s="165"/>
      <c r="BS305" s="166"/>
      <c r="BT305" s="4"/>
      <c r="BU305" s="4"/>
    </row>
    <row r="306" spans="2:73" ht="14.25" customHeight="1">
      <c r="B306" s="12"/>
      <c r="C306" s="8"/>
      <c r="D306" s="9"/>
      <c r="E306" s="6"/>
      <c r="F306" s="665" t="s">
        <v>176</v>
      </c>
      <c r="G306" s="665"/>
      <c r="H306" s="665"/>
      <c r="I306" s="665"/>
      <c r="J306" s="665"/>
      <c r="K306" s="665"/>
      <c r="L306" s="665"/>
      <c r="M306" s="665"/>
      <c r="N306" s="665"/>
      <c r="O306" s="665"/>
      <c r="P306" s="665"/>
      <c r="Q306" s="665"/>
      <c r="R306" s="665"/>
      <c r="S306" s="665"/>
      <c r="T306" s="665"/>
      <c r="U306" s="665"/>
      <c r="V306" s="665"/>
      <c r="W306" s="665"/>
      <c r="X306" s="665"/>
      <c r="Y306" s="665"/>
      <c r="Z306" s="665"/>
      <c r="AA306" s="665"/>
      <c r="AB306" s="665"/>
      <c r="AC306" s="665"/>
      <c r="AD306" s="665"/>
      <c r="AE306" s="665"/>
      <c r="AF306" s="665"/>
      <c r="AG306" s="665"/>
      <c r="AH306" s="665"/>
      <c r="AI306" s="665"/>
      <c r="AJ306" s="665"/>
      <c r="AK306" s="665"/>
      <c r="AL306" s="665"/>
      <c r="AM306" s="665"/>
      <c r="AN306" s="665"/>
      <c r="AO306" s="665"/>
      <c r="AP306" s="665"/>
      <c r="AQ306" s="665"/>
      <c r="AR306" s="665"/>
      <c r="AS306" s="665"/>
      <c r="AT306" s="665"/>
      <c r="AU306" s="665"/>
      <c r="AV306" s="665"/>
      <c r="AW306" s="665"/>
      <c r="AX306" s="665"/>
      <c r="AY306" s="665"/>
      <c r="AZ306" s="665"/>
      <c r="BA306" s="665"/>
      <c r="BB306" s="665"/>
      <c r="BC306" s="665"/>
      <c r="BD306" s="665"/>
      <c r="BE306" s="665"/>
      <c r="BF306" s="665"/>
      <c r="BG306" s="665"/>
      <c r="BH306" s="665"/>
      <c r="BI306" s="665"/>
      <c r="BJ306" s="665"/>
      <c r="BK306" s="665"/>
      <c r="BL306" s="665"/>
      <c r="BM306" s="665"/>
      <c r="BN306" s="665"/>
      <c r="BO306" s="665"/>
      <c r="BP306" s="665"/>
      <c r="BQ306" s="129"/>
      <c r="BR306" s="167"/>
      <c r="BS306" s="168"/>
      <c r="BT306" s="129"/>
      <c r="BU306" s="130"/>
    </row>
    <row r="307" spans="2:73" ht="23.25" customHeight="1">
      <c r="B307" s="14"/>
      <c r="C307" s="10"/>
      <c r="D307" s="10"/>
      <c r="E307" s="17"/>
      <c r="F307" s="666"/>
      <c r="G307" s="666"/>
      <c r="H307" s="666"/>
      <c r="I307" s="666"/>
      <c r="J307" s="666"/>
      <c r="K307" s="666"/>
      <c r="L307" s="666"/>
      <c r="M307" s="666"/>
      <c r="N307" s="666"/>
      <c r="O307" s="666"/>
      <c r="P307" s="666"/>
      <c r="Q307" s="666"/>
      <c r="R307" s="666"/>
      <c r="S307" s="666"/>
      <c r="T307" s="666"/>
      <c r="U307" s="666"/>
      <c r="V307" s="666"/>
      <c r="W307" s="666"/>
      <c r="X307" s="666"/>
      <c r="Y307" s="666"/>
      <c r="Z307" s="666"/>
      <c r="AA307" s="666"/>
      <c r="AB307" s="666"/>
      <c r="AC307" s="666"/>
      <c r="AD307" s="666"/>
      <c r="AE307" s="666"/>
      <c r="AF307" s="666"/>
      <c r="AG307" s="666"/>
      <c r="AH307" s="666"/>
      <c r="AI307" s="666"/>
      <c r="AJ307" s="666"/>
      <c r="AK307" s="666"/>
      <c r="AL307" s="666"/>
      <c r="AM307" s="666"/>
      <c r="AN307" s="666"/>
      <c r="AO307" s="666"/>
      <c r="AP307" s="666"/>
      <c r="AQ307" s="666"/>
      <c r="AR307" s="666"/>
      <c r="AS307" s="666"/>
      <c r="AT307" s="666"/>
      <c r="AU307" s="666"/>
      <c r="AV307" s="666"/>
      <c r="AW307" s="666"/>
      <c r="AX307" s="666"/>
      <c r="AY307" s="666"/>
      <c r="AZ307" s="666"/>
      <c r="BA307" s="666"/>
      <c r="BB307" s="666"/>
      <c r="BC307" s="666"/>
      <c r="BD307" s="666"/>
      <c r="BE307" s="666"/>
      <c r="BF307" s="666"/>
      <c r="BG307" s="666"/>
      <c r="BH307" s="666"/>
      <c r="BI307" s="666"/>
      <c r="BJ307" s="666"/>
      <c r="BK307" s="666"/>
      <c r="BL307" s="666"/>
      <c r="BM307" s="666"/>
      <c r="BN307" s="666"/>
      <c r="BO307" s="666"/>
      <c r="BP307" s="666"/>
      <c r="BQ307" s="169"/>
      <c r="BR307" s="170"/>
      <c r="BS307" s="168"/>
      <c r="BT307" s="129"/>
      <c r="BU307" s="130"/>
    </row>
    <row r="308" spans="2:73" ht="9.75" customHeight="1">
      <c r="E308" s="22"/>
      <c r="F308" s="22"/>
      <c r="G308" s="22"/>
      <c r="H308" s="22"/>
      <c r="I308" s="22"/>
      <c r="J308" s="42"/>
      <c r="K308" s="42"/>
      <c r="L308" s="42"/>
      <c r="M308" s="22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324"/>
      <c r="AC308" s="324"/>
      <c r="AD308" s="324"/>
      <c r="AE308" s="324"/>
      <c r="AF308" s="324"/>
      <c r="AG308" s="324"/>
      <c r="AH308" s="324"/>
      <c r="AI308" s="324"/>
      <c r="AJ308" s="324"/>
      <c r="AK308" s="324"/>
      <c r="AL308" s="324"/>
      <c r="AM308" s="324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42"/>
      <c r="BH308" s="42"/>
      <c r="BI308" s="42"/>
      <c r="BJ308" s="42"/>
      <c r="BK308" s="42"/>
      <c r="BL308" s="42"/>
      <c r="BM308" s="42"/>
      <c r="BN308" s="42"/>
      <c r="BO308" s="42"/>
      <c r="BP308" s="42"/>
      <c r="BQ308" s="42"/>
      <c r="BR308" s="42"/>
      <c r="BS308" s="42"/>
      <c r="BT308" s="42"/>
      <c r="BU308" s="42"/>
    </row>
    <row r="309" spans="2:73" ht="21" customHeight="1">
      <c r="B309" s="690" t="s">
        <v>229</v>
      </c>
      <c r="C309" s="690"/>
      <c r="D309" s="690"/>
      <c r="E309" s="690"/>
      <c r="F309" s="690"/>
      <c r="G309" s="690"/>
      <c r="H309" s="690"/>
      <c r="I309" s="690"/>
      <c r="J309" s="690"/>
      <c r="K309" s="690"/>
      <c r="L309" s="690"/>
      <c r="M309" s="690"/>
      <c r="N309" s="690"/>
      <c r="O309" s="690"/>
      <c r="P309" s="690"/>
      <c r="Q309" s="690"/>
      <c r="R309" s="690"/>
      <c r="S309" s="690"/>
      <c r="T309" s="690"/>
      <c r="U309" s="690"/>
      <c r="V309" s="690"/>
      <c r="W309" s="690"/>
      <c r="X309" s="690"/>
      <c r="Y309" s="690"/>
      <c r="Z309" s="690"/>
      <c r="AA309" s="690"/>
      <c r="AB309" s="690"/>
      <c r="AC309" s="690"/>
      <c r="AD309" s="690"/>
      <c r="AE309" s="690"/>
      <c r="AF309" s="690"/>
      <c r="AG309" s="690"/>
      <c r="AH309" s="690"/>
      <c r="AI309" s="690"/>
      <c r="AJ309" s="690"/>
      <c r="AK309" s="690"/>
      <c r="AL309" s="690"/>
      <c r="AM309" s="690"/>
      <c r="AN309" s="690"/>
      <c r="AO309" s="690"/>
      <c r="AP309" s="690"/>
      <c r="AQ309" s="690"/>
      <c r="AR309" s="690"/>
      <c r="AS309" s="690"/>
      <c r="AT309" s="690"/>
      <c r="AU309" s="690"/>
      <c r="AV309" s="690"/>
      <c r="AW309" s="690"/>
      <c r="AX309" s="690"/>
      <c r="AY309" s="690"/>
      <c r="AZ309" s="690"/>
      <c r="BA309" s="690"/>
      <c r="BB309" s="690"/>
      <c r="BC309" s="690"/>
      <c r="BD309" s="690"/>
      <c r="BE309" s="690"/>
      <c r="BF309" s="690"/>
      <c r="BG309" s="690"/>
      <c r="BH309" s="690"/>
      <c r="BI309" s="690"/>
      <c r="BJ309" s="690"/>
      <c r="BK309" s="690"/>
      <c r="BL309" s="690"/>
      <c r="BM309" s="690"/>
      <c r="BN309" s="690"/>
      <c r="BO309" s="690"/>
      <c r="BP309" s="690"/>
      <c r="BQ309" s="690"/>
      <c r="BR309" s="690"/>
    </row>
    <row r="310" spans="2:73" s="428" customFormat="1" ht="9.75" customHeight="1">
      <c r="B310" s="454"/>
      <c r="C310" s="454"/>
      <c r="D310" s="454"/>
      <c r="E310" s="454"/>
      <c r="F310" s="454"/>
      <c r="G310" s="454"/>
      <c r="H310" s="454"/>
      <c r="I310" s="454"/>
      <c r="J310" s="454"/>
      <c r="K310" s="454"/>
      <c r="L310" s="454"/>
      <c r="M310" s="454"/>
      <c r="N310" s="454"/>
      <c r="O310" s="454"/>
      <c r="P310" s="454"/>
      <c r="Q310" s="454"/>
      <c r="R310" s="454"/>
      <c r="S310" s="454"/>
      <c r="T310" s="454"/>
      <c r="U310" s="454"/>
      <c r="V310" s="454"/>
      <c r="W310" s="454"/>
      <c r="X310" s="454"/>
      <c r="Y310" s="454"/>
      <c r="Z310" s="454"/>
      <c r="AA310" s="454"/>
      <c r="AB310" s="454"/>
      <c r="AC310" s="454"/>
      <c r="AD310" s="454"/>
      <c r="AE310" s="454"/>
      <c r="AF310" s="454"/>
      <c r="AG310" s="454"/>
      <c r="AH310" s="454"/>
      <c r="AI310" s="454"/>
      <c r="AJ310" s="454"/>
      <c r="AK310" s="454"/>
      <c r="AL310" s="454"/>
      <c r="AM310" s="454"/>
      <c r="AN310" s="454"/>
      <c r="AO310" s="454"/>
      <c r="AP310" s="454"/>
      <c r="AQ310" s="454"/>
      <c r="AR310" s="454"/>
      <c r="AS310" s="454"/>
      <c r="AT310" s="454"/>
      <c r="AU310" s="454"/>
      <c r="AV310" s="454"/>
      <c r="AW310" s="454"/>
      <c r="AX310" s="454"/>
      <c r="AY310" s="454"/>
      <c r="AZ310" s="454"/>
      <c r="BA310" s="454"/>
      <c r="BB310" s="454"/>
      <c r="BC310" s="454"/>
      <c r="BD310" s="454"/>
      <c r="BE310" s="454"/>
      <c r="BF310" s="454"/>
      <c r="BG310" s="454"/>
      <c r="BH310" s="454"/>
      <c r="BI310" s="454"/>
      <c r="BJ310" s="454"/>
      <c r="BK310" s="454"/>
      <c r="BL310" s="454"/>
      <c r="BM310" s="454"/>
      <c r="BN310" s="454"/>
      <c r="BO310" s="454"/>
      <c r="BP310" s="454"/>
      <c r="BQ310" s="454"/>
      <c r="BR310" s="454"/>
    </row>
    <row r="311" spans="2:73" ht="9.9499999999999993" customHeight="1">
      <c r="B311" s="266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102"/>
      <c r="AY311" s="102"/>
      <c r="AZ311" s="102"/>
      <c r="BA311" s="102"/>
      <c r="BB311" s="102"/>
      <c r="BC311" s="102"/>
      <c r="BD311" s="102"/>
      <c r="BE311" s="102"/>
      <c r="BF311" s="102"/>
      <c r="BG311" s="102"/>
      <c r="BH311" s="102"/>
      <c r="BI311" s="102"/>
      <c r="BJ311" s="102"/>
      <c r="BK311" s="102"/>
      <c r="BL311" s="102"/>
      <c r="BM311" s="102"/>
      <c r="BN311" s="102"/>
      <c r="BO311" s="102"/>
      <c r="BP311" s="102"/>
      <c r="BQ311" s="102"/>
      <c r="BR311" s="156"/>
    </row>
    <row r="312" spans="2:73" ht="9.9499999999999993" customHeight="1">
      <c r="B312" s="31"/>
      <c r="C312" s="22"/>
      <c r="D312" s="582" t="s">
        <v>467</v>
      </c>
      <c r="E312" s="582"/>
      <c r="F312" s="582"/>
      <c r="G312" s="582"/>
      <c r="H312" s="582"/>
      <c r="I312" s="582"/>
      <c r="J312" s="582"/>
      <c r="K312" s="582"/>
      <c r="L312" s="582"/>
      <c r="M312" s="582"/>
      <c r="N312" s="582"/>
      <c r="O312" s="582"/>
      <c r="P312" s="582"/>
      <c r="Q312" s="582"/>
      <c r="R312" s="582"/>
      <c r="S312" s="582"/>
      <c r="T312" s="582"/>
      <c r="U312" s="582"/>
      <c r="V312" s="582"/>
      <c r="W312" s="582"/>
      <c r="X312" s="582"/>
      <c r="Y312" s="582"/>
      <c r="Z312" s="582"/>
      <c r="AA312" s="582"/>
      <c r="AB312" s="582"/>
      <c r="AC312" s="582"/>
      <c r="AD312" s="582"/>
      <c r="AE312" s="582"/>
      <c r="AF312" s="582"/>
      <c r="AG312" s="582"/>
      <c r="AH312" s="582"/>
      <c r="AI312" s="582"/>
      <c r="AJ312" s="582"/>
      <c r="AK312" s="582"/>
      <c r="AL312" s="582"/>
      <c r="AM312" s="582"/>
      <c r="AN312" s="582"/>
      <c r="AO312" s="582"/>
      <c r="AP312" s="582"/>
      <c r="AQ312" s="582"/>
      <c r="AR312" s="582"/>
      <c r="AS312" s="582"/>
      <c r="AT312" s="582"/>
      <c r="AU312" s="582"/>
      <c r="AV312" s="582"/>
      <c r="AW312" s="582"/>
      <c r="AX312" s="582"/>
      <c r="AY312" s="582"/>
      <c r="AZ312" s="582"/>
      <c r="BA312" s="582"/>
      <c r="BB312" s="582"/>
      <c r="BC312" s="582"/>
      <c r="BD312" s="582"/>
      <c r="BE312" s="582"/>
      <c r="BF312" s="582"/>
      <c r="BG312" s="582"/>
      <c r="BH312" s="582"/>
      <c r="BI312" s="582"/>
      <c r="BJ312" s="582"/>
      <c r="BK312" s="582"/>
      <c r="BL312" s="582"/>
      <c r="BM312" s="582"/>
      <c r="BN312" s="582"/>
      <c r="BO312" s="582"/>
      <c r="BP312" s="582"/>
      <c r="BQ312" s="582"/>
      <c r="BR312" s="23"/>
    </row>
    <row r="313" spans="2:73" ht="14.1" customHeight="1">
      <c r="B313" s="31"/>
      <c r="C313" s="22"/>
      <c r="D313" s="582"/>
      <c r="E313" s="582"/>
      <c r="F313" s="582"/>
      <c r="G313" s="582"/>
      <c r="H313" s="582"/>
      <c r="I313" s="582"/>
      <c r="J313" s="582"/>
      <c r="K313" s="582"/>
      <c r="L313" s="582"/>
      <c r="M313" s="582"/>
      <c r="N313" s="582"/>
      <c r="O313" s="582"/>
      <c r="P313" s="582"/>
      <c r="Q313" s="582"/>
      <c r="R313" s="582"/>
      <c r="S313" s="582"/>
      <c r="T313" s="582"/>
      <c r="U313" s="582"/>
      <c r="V313" s="582"/>
      <c r="W313" s="582"/>
      <c r="X313" s="582"/>
      <c r="Y313" s="582"/>
      <c r="Z313" s="582"/>
      <c r="AA313" s="582"/>
      <c r="AB313" s="582"/>
      <c r="AC313" s="582"/>
      <c r="AD313" s="582"/>
      <c r="AE313" s="582"/>
      <c r="AF313" s="582"/>
      <c r="AG313" s="582"/>
      <c r="AH313" s="582"/>
      <c r="AI313" s="582"/>
      <c r="AJ313" s="582"/>
      <c r="AK313" s="582"/>
      <c r="AL313" s="582"/>
      <c r="AM313" s="582"/>
      <c r="AN313" s="582"/>
      <c r="AO313" s="582"/>
      <c r="AP313" s="582"/>
      <c r="AQ313" s="582"/>
      <c r="AR313" s="582"/>
      <c r="AS313" s="582"/>
      <c r="AT313" s="582"/>
      <c r="AU313" s="582"/>
      <c r="AV313" s="582"/>
      <c r="AW313" s="582"/>
      <c r="AX313" s="582"/>
      <c r="AY313" s="582"/>
      <c r="AZ313" s="582"/>
      <c r="BA313" s="582"/>
      <c r="BB313" s="582"/>
      <c r="BC313" s="582"/>
      <c r="BD313" s="582"/>
      <c r="BE313" s="582"/>
      <c r="BF313" s="582"/>
      <c r="BG313" s="582"/>
      <c r="BH313" s="582"/>
      <c r="BI313" s="582"/>
      <c r="BJ313" s="582"/>
      <c r="BK313" s="582"/>
      <c r="BL313" s="582"/>
      <c r="BM313" s="582"/>
      <c r="BN313" s="582"/>
      <c r="BO313" s="582"/>
      <c r="BP313" s="582"/>
      <c r="BQ313" s="582"/>
      <c r="BR313" s="23"/>
    </row>
    <row r="314" spans="2:73" ht="6.75" customHeight="1">
      <c r="B314" s="31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3"/>
    </row>
    <row r="315" spans="2:73" ht="15" customHeight="1">
      <c r="B315" s="28"/>
      <c r="C315" s="29"/>
      <c r="D315" s="29">
        <v>1</v>
      </c>
      <c r="E315" s="29" t="s">
        <v>136</v>
      </c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30"/>
    </row>
    <row r="316" spans="2:73" ht="20.100000000000001" customHeight="1">
      <c r="B316" s="12"/>
      <c r="D316" s="130">
        <v>2</v>
      </c>
      <c r="E316" s="589" t="s">
        <v>239</v>
      </c>
      <c r="F316" s="589"/>
      <c r="G316" s="589"/>
      <c r="H316" s="589"/>
      <c r="I316" s="589"/>
      <c r="J316" s="589"/>
      <c r="K316" s="589"/>
      <c r="L316" s="589"/>
      <c r="M316" s="589"/>
      <c r="N316" s="589"/>
      <c r="O316" s="589"/>
      <c r="P316" s="589"/>
      <c r="Q316" s="589"/>
      <c r="R316" s="589"/>
      <c r="S316" s="589"/>
      <c r="T316" s="589"/>
      <c r="U316" s="589"/>
      <c r="V316" s="589"/>
      <c r="W316" s="589"/>
      <c r="X316" s="589"/>
      <c r="Y316" s="589"/>
      <c r="Z316" s="589"/>
      <c r="AA316" s="589"/>
      <c r="AB316" s="589"/>
      <c r="AC316" s="589"/>
      <c r="AD316" s="589"/>
      <c r="AE316" s="589"/>
      <c r="AF316" s="589"/>
      <c r="AG316" s="589"/>
      <c r="AH316" s="589"/>
      <c r="AI316" s="589"/>
      <c r="AJ316" s="589"/>
      <c r="AK316" s="589"/>
      <c r="AL316" s="589"/>
      <c r="AM316" s="589"/>
      <c r="AN316" s="589"/>
      <c r="AO316" s="589"/>
      <c r="AP316" s="589"/>
      <c r="AQ316" s="589"/>
      <c r="AR316" s="589"/>
      <c r="AS316" s="589"/>
      <c r="AT316" s="589"/>
      <c r="AU316" s="589"/>
      <c r="AV316" s="589"/>
      <c r="AW316" s="589"/>
      <c r="AX316" s="589"/>
      <c r="AY316" s="589"/>
      <c r="AZ316" s="589"/>
      <c r="BA316" s="589"/>
      <c r="BB316" s="589"/>
      <c r="BC316" s="589"/>
      <c r="BD316" s="589"/>
      <c r="BE316" s="589"/>
      <c r="BF316" s="589"/>
      <c r="BG316" s="589"/>
      <c r="BH316" s="589"/>
      <c r="BI316" s="589"/>
      <c r="BJ316" s="589"/>
      <c r="BK316" s="589"/>
      <c r="BL316" s="589"/>
      <c r="BM316" s="589"/>
      <c r="BN316" s="589"/>
      <c r="BO316" s="589"/>
      <c r="BP316" s="589"/>
      <c r="BQ316" s="4"/>
      <c r="BR316" s="13"/>
    </row>
    <row r="317" spans="2:73" ht="30.75" customHeight="1">
      <c r="B317" s="28"/>
      <c r="C317" s="29"/>
      <c r="D317" s="142">
        <v>3</v>
      </c>
      <c r="E317" s="688" t="s">
        <v>236</v>
      </c>
      <c r="F317" s="688"/>
      <c r="G317" s="688"/>
      <c r="H317" s="688"/>
      <c r="I317" s="688"/>
      <c r="J317" s="688"/>
      <c r="K317" s="688"/>
      <c r="L317" s="688"/>
      <c r="M317" s="688"/>
      <c r="N317" s="688"/>
      <c r="O317" s="688"/>
      <c r="P317" s="688"/>
      <c r="Q317" s="688"/>
      <c r="R317" s="688"/>
      <c r="S317" s="688"/>
      <c r="T317" s="688"/>
      <c r="U317" s="688"/>
      <c r="V317" s="688"/>
      <c r="W317" s="688"/>
      <c r="X317" s="688"/>
      <c r="Y317" s="688"/>
      <c r="Z317" s="688"/>
      <c r="AA317" s="688"/>
      <c r="AB317" s="688"/>
      <c r="AC317" s="688"/>
      <c r="AD317" s="688"/>
      <c r="AE317" s="688"/>
      <c r="AF317" s="688"/>
      <c r="AG317" s="688"/>
      <c r="AH317" s="688"/>
      <c r="AI317" s="688"/>
      <c r="AJ317" s="688"/>
      <c r="AK317" s="688"/>
      <c r="AL317" s="688"/>
      <c r="AM317" s="688"/>
      <c r="AN317" s="688"/>
      <c r="AO317" s="688"/>
      <c r="AP317" s="688"/>
      <c r="AQ317" s="688"/>
      <c r="AR317" s="688"/>
      <c r="AS317" s="688"/>
      <c r="AT317" s="688"/>
      <c r="AU317" s="688"/>
      <c r="AV317" s="688"/>
      <c r="AW317" s="688"/>
      <c r="AX317" s="688"/>
      <c r="AY317" s="688"/>
      <c r="AZ317" s="688"/>
      <c r="BA317" s="688"/>
      <c r="BB317" s="688"/>
      <c r="BC317" s="688"/>
      <c r="BD317" s="688"/>
      <c r="BE317" s="688"/>
      <c r="BF317" s="688"/>
      <c r="BG317" s="688"/>
      <c r="BH317" s="688"/>
      <c r="BI317" s="688"/>
      <c r="BJ317" s="688"/>
      <c r="BK317" s="688"/>
      <c r="BL317" s="688"/>
      <c r="BM317" s="688"/>
      <c r="BN317" s="688"/>
      <c r="BO317" s="688"/>
      <c r="BP317" s="688"/>
      <c r="BQ317" s="688"/>
      <c r="BR317" s="30"/>
    </row>
    <row r="318" spans="2:73" ht="13.5" customHeight="1">
      <c r="B318" s="28"/>
      <c r="C318" s="29"/>
      <c r="D318" s="29">
        <v>4</v>
      </c>
      <c r="E318" s="29" t="s">
        <v>225</v>
      </c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30"/>
    </row>
    <row r="319" spans="2:73" ht="5.0999999999999996" customHeight="1">
      <c r="B319" s="12"/>
      <c r="C319" s="4"/>
      <c r="D319" s="4"/>
      <c r="E319" s="6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380"/>
      <c r="BR319" s="167"/>
      <c r="BS319" s="380"/>
      <c r="BT319" s="325"/>
      <c r="BU319" s="130"/>
    </row>
    <row r="320" spans="2:73" s="330" customFormat="1" ht="24.95" customHeight="1">
      <c r="B320" s="329"/>
      <c r="C320" s="197"/>
      <c r="D320" s="142">
        <v>5</v>
      </c>
      <c r="E320" s="582" t="s">
        <v>232</v>
      </c>
      <c r="F320" s="582"/>
      <c r="G320" s="582"/>
      <c r="H320" s="582"/>
      <c r="I320" s="582"/>
      <c r="J320" s="582"/>
      <c r="K320" s="582"/>
      <c r="L320" s="582"/>
      <c r="M320" s="582"/>
      <c r="N320" s="582"/>
      <c r="O320" s="582"/>
      <c r="P320" s="582"/>
      <c r="Q320" s="582"/>
      <c r="R320" s="582"/>
      <c r="S320" s="582"/>
      <c r="T320" s="582"/>
      <c r="U320" s="582"/>
      <c r="V320" s="582"/>
      <c r="W320" s="582"/>
      <c r="X320" s="582"/>
      <c r="Y320" s="582"/>
      <c r="Z320" s="582"/>
      <c r="AA320" s="582"/>
      <c r="AB320" s="582"/>
      <c r="AC320" s="582"/>
      <c r="AD320" s="582"/>
      <c r="AE320" s="582"/>
      <c r="AF320" s="582"/>
      <c r="AG320" s="582"/>
      <c r="AH320" s="582"/>
      <c r="AI320" s="582"/>
      <c r="AJ320" s="582"/>
      <c r="AK320" s="582"/>
      <c r="AL320" s="582"/>
      <c r="AM320" s="582"/>
      <c r="AN320" s="582"/>
      <c r="AO320" s="582"/>
      <c r="AP320" s="582"/>
      <c r="AQ320" s="582"/>
      <c r="AR320" s="582"/>
      <c r="AS320" s="582"/>
      <c r="AT320" s="582"/>
      <c r="AU320" s="582"/>
      <c r="AV320" s="582"/>
      <c r="AW320" s="582"/>
      <c r="AX320" s="582"/>
      <c r="AY320" s="582"/>
      <c r="AZ320" s="582"/>
      <c r="BA320" s="582"/>
      <c r="BB320" s="582"/>
      <c r="BC320" s="582"/>
      <c r="BD320" s="582"/>
      <c r="BE320" s="582"/>
      <c r="BF320" s="582"/>
      <c r="BG320" s="582"/>
      <c r="BH320" s="582"/>
      <c r="BI320" s="582"/>
      <c r="BJ320" s="582"/>
      <c r="BK320" s="582"/>
      <c r="BL320" s="582"/>
      <c r="BM320" s="582"/>
      <c r="BN320" s="582"/>
      <c r="BO320" s="582"/>
      <c r="BP320" s="582"/>
      <c r="BQ320" s="582"/>
      <c r="BR320" s="608"/>
    </row>
    <row r="321" spans="2:73" s="330" customFormat="1" ht="24.95" customHeight="1">
      <c r="B321" s="329"/>
      <c r="C321" s="197"/>
      <c r="D321" s="142">
        <v>6</v>
      </c>
      <c r="E321" s="582" t="s">
        <v>233</v>
      </c>
      <c r="F321" s="582"/>
      <c r="G321" s="582"/>
      <c r="H321" s="582"/>
      <c r="I321" s="582"/>
      <c r="J321" s="582"/>
      <c r="K321" s="582"/>
      <c r="L321" s="582"/>
      <c r="M321" s="582"/>
      <c r="N321" s="582"/>
      <c r="O321" s="582"/>
      <c r="P321" s="582"/>
      <c r="Q321" s="582"/>
      <c r="R321" s="582"/>
      <c r="S321" s="582"/>
      <c r="T321" s="582"/>
      <c r="U321" s="582"/>
      <c r="V321" s="582"/>
      <c r="W321" s="582"/>
      <c r="X321" s="582"/>
      <c r="Y321" s="582"/>
      <c r="Z321" s="582"/>
      <c r="AA321" s="582"/>
      <c r="AB321" s="582"/>
      <c r="AC321" s="582"/>
      <c r="AD321" s="582"/>
      <c r="AE321" s="582"/>
      <c r="AF321" s="582"/>
      <c r="AG321" s="582"/>
      <c r="AH321" s="582"/>
      <c r="AI321" s="582"/>
      <c r="AJ321" s="582"/>
      <c r="AK321" s="582"/>
      <c r="AL321" s="582"/>
      <c r="AM321" s="582"/>
      <c r="AN321" s="582"/>
      <c r="AO321" s="582"/>
      <c r="AP321" s="582"/>
      <c r="AQ321" s="582"/>
      <c r="AR321" s="582"/>
      <c r="AS321" s="582"/>
      <c r="AT321" s="582"/>
      <c r="AU321" s="582"/>
      <c r="AV321" s="582"/>
      <c r="AW321" s="582"/>
      <c r="AX321" s="582"/>
      <c r="AY321" s="582"/>
      <c r="AZ321" s="582"/>
      <c r="BA321" s="582"/>
      <c r="BB321" s="582"/>
      <c r="BC321" s="582"/>
      <c r="BD321" s="582"/>
      <c r="BE321" s="582"/>
      <c r="BF321" s="582"/>
      <c r="BG321" s="582"/>
      <c r="BH321" s="582"/>
      <c r="BI321" s="582"/>
      <c r="BJ321" s="582"/>
      <c r="BK321" s="582"/>
      <c r="BL321" s="582"/>
      <c r="BM321" s="582"/>
      <c r="BN321" s="582"/>
      <c r="BO321" s="582"/>
      <c r="BP321" s="582"/>
      <c r="BQ321" s="582"/>
      <c r="BR321" s="608"/>
    </row>
    <row r="322" spans="2:73" s="330" customFormat="1" ht="15.75" customHeight="1">
      <c r="B322" s="329"/>
      <c r="C322" s="197"/>
      <c r="D322" s="197">
        <v>7</v>
      </c>
      <c r="E322" s="197" t="s">
        <v>237</v>
      </c>
      <c r="F322" s="331"/>
      <c r="G322" s="331"/>
      <c r="H322" s="331"/>
      <c r="I322" s="331"/>
      <c r="J322" s="331"/>
      <c r="K322" s="331"/>
      <c r="L322" s="331"/>
      <c r="M322" s="331"/>
      <c r="N322" s="331"/>
      <c r="O322" s="331"/>
      <c r="P322" s="331"/>
      <c r="Q322" s="331"/>
      <c r="R322" s="331"/>
      <c r="S322" s="331"/>
      <c r="T322" s="331"/>
      <c r="U322" s="331"/>
      <c r="V322" s="331"/>
      <c r="W322" s="331"/>
      <c r="X322" s="331"/>
      <c r="Y322" s="331"/>
      <c r="Z322" s="331"/>
      <c r="AA322" s="331"/>
      <c r="AB322" s="331"/>
      <c r="AC322" s="331"/>
      <c r="AD322" s="331"/>
      <c r="AE322" s="331"/>
      <c r="AF322" s="331"/>
      <c r="AG322" s="331"/>
      <c r="AH322" s="331"/>
      <c r="AI322" s="331"/>
      <c r="AJ322" s="331"/>
      <c r="AK322" s="331"/>
      <c r="AL322" s="331"/>
      <c r="AM322" s="331"/>
      <c r="AN322" s="331"/>
      <c r="AO322" s="331"/>
      <c r="AP322" s="331"/>
      <c r="AQ322" s="331"/>
      <c r="AR322" s="331"/>
      <c r="AS322" s="331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31"/>
      <c r="BD322" s="331"/>
      <c r="BE322" s="331"/>
      <c r="BF322" s="331"/>
      <c r="BG322" s="331"/>
      <c r="BH322" s="331"/>
      <c r="BI322" s="331"/>
      <c r="BJ322" s="331"/>
      <c r="BK322" s="331"/>
      <c r="BL322" s="331"/>
      <c r="BM322" s="331"/>
      <c r="BN322" s="331"/>
      <c r="BO322" s="331"/>
      <c r="BP322" s="331"/>
      <c r="BQ322" s="197"/>
      <c r="BR322" s="332"/>
    </row>
    <row r="323" spans="2:73" s="330" customFormat="1" ht="15.75" customHeight="1">
      <c r="B323" s="329"/>
      <c r="C323" s="197"/>
      <c r="D323" s="197">
        <v>8</v>
      </c>
      <c r="E323" s="197" t="s">
        <v>234</v>
      </c>
      <c r="F323" s="331"/>
      <c r="G323" s="331"/>
      <c r="H323" s="331"/>
      <c r="I323" s="331"/>
      <c r="J323" s="331"/>
      <c r="K323" s="331"/>
      <c r="L323" s="331"/>
      <c r="M323" s="331"/>
      <c r="N323" s="331"/>
      <c r="O323" s="331"/>
      <c r="P323" s="331"/>
      <c r="Q323" s="331"/>
      <c r="R323" s="331"/>
      <c r="S323" s="331"/>
      <c r="T323" s="331"/>
      <c r="U323" s="331"/>
      <c r="V323" s="331"/>
      <c r="W323" s="331"/>
      <c r="X323" s="331"/>
      <c r="Y323" s="331"/>
      <c r="Z323" s="331"/>
      <c r="AA323" s="331"/>
      <c r="AB323" s="331"/>
      <c r="AC323" s="331"/>
      <c r="AD323" s="331"/>
      <c r="AE323" s="331"/>
      <c r="AF323" s="331"/>
      <c r="AG323" s="331"/>
      <c r="AH323" s="331"/>
      <c r="AI323" s="331"/>
      <c r="AJ323" s="331"/>
      <c r="AK323" s="331"/>
      <c r="AL323" s="331"/>
      <c r="AM323" s="331"/>
      <c r="AN323" s="331"/>
      <c r="AO323" s="331"/>
      <c r="AP323" s="331"/>
      <c r="AQ323" s="331"/>
      <c r="AR323" s="331"/>
      <c r="AS323" s="331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31"/>
      <c r="BD323" s="331"/>
      <c r="BE323" s="331"/>
      <c r="BF323" s="331"/>
      <c r="BG323" s="331"/>
      <c r="BH323" s="331"/>
      <c r="BI323" s="331"/>
      <c r="BJ323" s="331"/>
      <c r="BK323" s="331"/>
      <c r="BL323" s="331"/>
      <c r="BM323" s="331"/>
      <c r="BN323" s="331"/>
      <c r="BO323" s="331"/>
      <c r="BP323" s="331"/>
      <c r="BQ323" s="197"/>
      <c r="BR323" s="332"/>
    </row>
    <row r="324" spans="2:73" s="330" customFormat="1" ht="24.95" customHeight="1">
      <c r="B324" s="329"/>
      <c r="C324" s="197"/>
      <c r="D324" s="197">
        <v>9</v>
      </c>
      <c r="E324" s="589" t="s">
        <v>238</v>
      </c>
      <c r="F324" s="589"/>
      <c r="G324" s="589"/>
      <c r="H324" s="589"/>
      <c r="I324" s="589"/>
      <c r="J324" s="589"/>
      <c r="K324" s="589"/>
      <c r="L324" s="589"/>
      <c r="M324" s="589"/>
      <c r="N324" s="589"/>
      <c r="O324" s="589"/>
      <c r="P324" s="589"/>
      <c r="Q324" s="589"/>
      <c r="R324" s="589"/>
      <c r="S324" s="589"/>
      <c r="T324" s="589"/>
      <c r="U324" s="589"/>
      <c r="V324" s="589"/>
      <c r="W324" s="589"/>
      <c r="X324" s="589"/>
      <c r="Y324" s="589"/>
      <c r="Z324" s="589"/>
      <c r="AA324" s="589"/>
      <c r="AB324" s="589"/>
      <c r="AC324" s="589"/>
      <c r="AD324" s="589"/>
      <c r="AE324" s="589"/>
      <c r="AF324" s="589"/>
      <c r="AG324" s="589"/>
      <c r="AH324" s="589"/>
      <c r="AI324" s="589"/>
      <c r="AJ324" s="589"/>
      <c r="AK324" s="589"/>
      <c r="AL324" s="589"/>
      <c r="AM324" s="589"/>
      <c r="AN324" s="589"/>
      <c r="AO324" s="589"/>
      <c r="AP324" s="589"/>
      <c r="AQ324" s="589"/>
      <c r="AR324" s="589"/>
      <c r="AS324" s="589"/>
      <c r="AT324" s="589"/>
      <c r="AU324" s="589"/>
      <c r="AV324" s="589"/>
      <c r="AW324" s="589"/>
      <c r="AX324" s="589"/>
      <c r="AY324" s="589"/>
      <c r="AZ324" s="589"/>
      <c r="BA324" s="589"/>
      <c r="BB324" s="589"/>
      <c r="BC324" s="589"/>
      <c r="BD324" s="589"/>
      <c r="BE324" s="589"/>
      <c r="BF324" s="589"/>
      <c r="BG324" s="589"/>
      <c r="BH324" s="589"/>
      <c r="BI324" s="589"/>
      <c r="BJ324" s="589"/>
      <c r="BK324" s="589"/>
      <c r="BL324" s="589"/>
      <c r="BM324" s="589"/>
      <c r="BN324" s="589"/>
      <c r="BO324" s="589"/>
      <c r="BP324" s="589"/>
      <c r="BQ324" s="130"/>
      <c r="BR324" s="165"/>
    </row>
    <row r="325" spans="2:73" s="330" customFormat="1" ht="24.95" customHeight="1">
      <c r="B325" s="329"/>
      <c r="C325" s="197"/>
      <c r="D325" s="197">
        <v>10</v>
      </c>
      <c r="E325" s="589" t="s">
        <v>235</v>
      </c>
      <c r="F325" s="589"/>
      <c r="G325" s="589"/>
      <c r="H325" s="589"/>
      <c r="I325" s="589"/>
      <c r="J325" s="589"/>
      <c r="K325" s="589"/>
      <c r="L325" s="589"/>
      <c r="M325" s="589"/>
      <c r="N325" s="589"/>
      <c r="O325" s="589"/>
      <c r="P325" s="589"/>
      <c r="Q325" s="589"/>
      <c r="R325" s="589"/>
      <c r="S325" s="589"/>
      <c r="T325" s="589"/>
      <c r="U325" s="589"/>
      <c r="V325" s="589"/>
      <c r="W325" s="589"/>
      <c r="X325" s="589"/>
      <c r="Y325" s="589"/>
      <c r="Z325" s="589"/>
      <c r="AA325" s="589"/>
      <c r="AB325" s="589"/>
      <c r="AC325" s="589"/>
      <c r="AD325" s="589"/>
      <c r="AE325" s="589"/>
      <c r="AF325" s="589"/>
      <c r="AG325" s="589"/>
      <c r="AH325" s="589"/>
      <c r="AI325" s="589"/>
      <c r="AJ325" s="589"/>
      <c r="AK325" s="589"/>
      <c r="AL325" s="589"/>
      <c r="AM325" s="589"/>
      <c r="AN325" s="589"/>
      <c r="AO325" s="589"/>
      <c r="AP325" s="589"/>
      <c r="AQ325" s="589"/>
      <c r="AR325" s="589"/>
      <c r="AS325" s="589"/>
      <c r="AT325" s="589"/>
      <c r="AU325" s="589"/>
      <c r="AV325" s="589"/>
      <c r="AW325" s="589"/>
      <c r="AX325" s="589"/>
      <c r="AY325" s="589"/>
      <c r="AZ325" s="589"/>
      <c r="BA325" s="589"/>
      <c r="BB325" s="589"/>
      <c r="BC325" s="589"/>
      <c r="BD325" s="589"/>
      <c r="BE325" s="589"/>
      <c r="BF325" s="589"/>
      <c r="BG325" s="589"/>
      <c r="BH325" s="589"/>
      <c r="BI325" s="589"/>
      <c r="BJ325" s="589"/>
      <c r="BK325" s="589"/>
      <c r="BL325" s="589"/>
      <c r="BM325" s="589"/>
      <c r="BN325" s="589"/>
      <c r="BO325" s="589"/>
      <c r="BP325" s="589"/>
      <c r="BQ325" s="130"/>
      <c r="BR325" s="165"/>
    </row>
    <row r="326" spans="2:73" s="330" customFormat="1" ht="15.75" customHeight="1">
      <c r="B326" s="329"/>
      <c r="C326" s="693">
        <v>11</v>
      </c>
      <c r="D326" s="693"/>
      <c r="E326" s="589" t="s">
        <v>167</v>
      </c>
      <c r="F326" s="589"/>
      <c r="G326" s="589"/>
      <c r="H326" s="589"/>
      <c r="I326" s="589"/>
      <c r="J326" s="589"/>
      <c r="K326" s="589"/>
      <c r="L326" s="589"/>
      <c r="M326" s="589"/>
      <c r="N326" s="589"/>
      <c r="O326" s="589"/>
      <c r="P326" s="589"/>
      <c r="Q326" s="589"/>
      <c r="R326" s="589"/>
      <c r="S326" s="589"/>
      <c r="T326" s="589"/>
      <c r="U326" s="589"/>
      <c r="V326" s="589"/>
      <c r="W326" s="589"/>
      <c r="X326" s="589"/>
      <c r="Y326" s="589"/>
      <c r="Z326" s="589"/>
      <c r="AA326" s="589"/>
      <c r="AB326" s="589"/>
      <c r="AC326" s="589"/>
      <c r="AD326" s="589"/>
      <c r="AE326" s="589"/>
      <c r="AF326" s="589"/>
      <c r="AG326" s="589"/>
      <c r="AH326" s="589"/>
      <c r="AI326" s="589"/>
      <c r="AJ326" s="589"/>
      <c r="AK326" s="589"/>
      <c r="AL326" s="589"/>
      <c r="AM326" s="589"/>
      <c r="AN326" s="589"/>
      <c r="AO326" s="589"/>
      <c r="AP326" s="589"/>
      <c r="AQ326" s="589"/>
      <c r="AR326" s="589"/>
      <c r="AS326" s="589"/>
      <c r="AT326" s="589"/>
      <c r="AU326" s="589"/>
      <c r="AV326" s="589"/>
      <c r="AW326" s="589"/>
      <c r="AX326" s="589"/>
      <c r="AY326" s="589"/>
      <c r="AZ326" s="589"/>
      <c r="BA326" s="589"/>
      <c r="BB326" s="589"/>
      <c r="BC326" s="589"/>
      <c r="BD326" s="589"/>
      <c r="BE326" s="589"/>
      <c r="BF326" s="589"/>
      <c r="BG326" s="589"/>
      <c r="BH326" s="589"/>
      <c r="BI326" s="589"/>
      <c r="BJ326" s="589"/>
      <c r="BK326" s="589"/>
      <c r="BL326" s="589"/>
      <c r="BM326" s="589"/>
      <c r="BN326" s="589"/>
      <c r="BO326" s="589"/>
      <c r="BP326" s="589"/>
      <c r="BQ326" s="130"/>
      <c r="BR326" s="165"/>
    </row>
    <row r="327" spans="2:73" ht="15" customHeight="1">
      <c r="B327" s="28"/>
      <c r="C327" s="29"/>
      <c r="D327" s="29"/>
      <c r="E327" s="29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29"/>
      <c r="BR327" s="30"/>
    </row>
    <row r="328" spans="2:73" ht="19.5" customHeight="1">
      <c r="B328" s="31"/>
      <c r="C328" s="22"/>
      <c r="D328" s="627" t="s">
        <v>0</v>
      </c>
      <c r="E328" s="627"/>
      <c r="F328" s="627"/>
      <c r="G328" s="627"/>
      <c r="H328" s="627"/>
      <c r="I328" s="627"/>
      <c r="J328" s="627"/>
      <c r="K328" s="627"/>
      <c r="L328" s="627"/>
      <c r="M328" s="627"/>
      <c r="N328" s="627"/>
      <c r="O328" s="627"/>
      <c r="P328" s="627"/>
      <c r="Q328" s="627"/>
      <c r="R328" s="627"/>
      <c r="S328" s="627"/>
      <c r="T328" s="627"/>
      <c r="U328" s="627"/>
      <c r="V328" s="627"/>
      <c r="W328" s="627"/>
      <c r="X328" s="627"/>
      <c r="Y328" s="627"/>
      <c r="Z328" s="627"/>
      <c r="AA328" s="627"/>
      <c r="AB328" s="627"/>
      <c r="AC328" s="627"/>
      <c r="AD328" s="627"/>
      <c r="AE328" s="627"/>
      <c r="AF328" s="627"/>
      <c r="AG328" s="627"/>
      <c r="AH328" s="627"/>
      <c r="AI328" s="627"/>
      <c r="AJ328" s="22"/>
      <c r="AK328" s="22"/>
      <c r="AL328" s="691" t="s">
        <v>240</v>
      </c>
      <c r="AM328" s="691"/>
      <c r="AN328" s="691"/>
      <c r="AO328" s="691"/>
      <c r="AP328" s="691"/>
      <c r="AQ328" s="691"/>
      <c r="AR328" s="691"/>
      <c r="AS328" s="691"/>
      <c r="AT328" s="691"/>
      <c r="AU328" s="691"/>
      <c r="AV328" s="691"/>
      <c r="AW328" s="691"/>
      <c r="AX328" s="691"/>
      <c r="AY328" s="691"/>
      <c r="AZ328" s="691"/>
      <c r="BA328" s="691"/>
      <c r="BB328" s="691"/>
      <c r="BC328" s="691"/>
      <c r="BD328" s="691"/>
      <c r="BE328" s="691"/>
      <c r="BF328" s="691"/>
      <c r="BG328" s="691"/>
      <c r="BH328" s="691"/>
      <c r="BI328" s="691"/>
      <c r="BJ328" s="691"/>
      <c r="BK328" s="691"/>
      <c r="BL328" s="691"/>
      <c r="BM328" s="691"/>
      <c r="BN328" s="691"/>
      <c r="BO328" s="691"/>
      <c r="BP328" s="691"/>
      <c r="BQ328" s="22"/>
      <c r="BR328" s="23"/>
    </row>
    <row r="329" spans="2:73" ht="20.25" customHeight="1">
      <c r="B329" s="31"/>
      <c r="C329" s="22"/>
      <c r="D329" s="386"/>
      <c r="E329" s="386"/>
      <c r="F329" s="386"/>
      <c r="G329" s="386"/>
      <c r="H329" s="386"/>
      <c r="I329" s="386"/>
      <c r="J329" s="386"/>
      <c r="K329" s="386"/>
      <c r="L329" s="386"/>
      <c r="M329" s="386"/>
      <c r="N329" s="386"/>
      <c r="O329" s="386"/>
      <c r="P329" s="386"/>
      <c r="Q329" s="386"/>
      <c r="R329" s="386"/>
      <c r="S329" s="386"/>
      <c r="T329" s="386"/>
      <c r="U329" s="386"/>
      <c r="V329" s="386"/>
      <c r="W329" s="386"/>
      <c r="X329" s="386"/>
      <c r="Y329" s="386"/>
      <c r="Z329" s="386"/>
      <c r="AA329" s="386"/>
      <c r="AB329" s="386"/>
      <c r="AC329" s="386"/>
      <c r="AD329" s="386"/>
      <c r="AE329" s="386"/>
      <c r="AF329" s="386"/>
      <c r="AG329" s="386"/>
      <c r="AH329" s="386"/>
      <c r="AI329" s="386"/>
      <c r="AJ329" s="22"/>
      <c r="AK329" s="22"/>
      <c r="AL329" s="384"/>
      <c r="AM329" s="384"/>
      <c r="AN329" s="384"/>
      <c r="AO329" s="384"/>
      <c r="AP329" s="384"/>
      <c r="AQ329" s="384"/>
      <c r="AR329" s="384"/>
      <c r="AS329" s="384"/>
      <c r="AT329" s="384"/>
      <c r="AU329" s="384"/>
      <c r="AV329" s="384"/>
      <c r="AW329" s="384"/>
      <c r="AX329" s="384"/>
      <c r="AY329" s="384"/>
      <c r="AZ329" s="384"/>
      <c r="BA329" s="384"/>
      <c r="BB329" s="384"/>
      <c r="BC329" s="384"/>
      <c r="BD329" s="384"/>
      <c r="BE329" s="384"/>
      <c r="BF329" s="384"/>
      <c r="BG329" s="384"/>
      <c r="BH329" s="384"/>
      <c r="BI329" s="384"/>
      <c r="BJ329" s="384"/>
      <c r="BK329" s="384"/>
      <c r="BL329" s="384"/>
      <c r="BM329" s="384"/>
      <c r="BN329" s="384"/>
      <c r="BO329" s="384"/>
      <c r="BP329" s="384"/>
      <c r="BQ329" s="22"/>
      <c r="BR329" s="23"/>
    </row>
    <row r="330" spans="2:73" ht="22.5" customHeight="1">
      <c r="B330" s="31"/>
      <c r="C330" s="22"/>
      <c r="D330" s="611"/>
      <c r="E330" s="611"/>
      <c r="F330" s="611"/>
      <c r="G330" s="611"/>
      <c r="H330" s="611"/>
      <c r="I330" s="611"/>
      <c r="J330" s="611"/>
      <c r="K330" s="611"/>
      <c r="L330" s="611"/>
      <c r="M330" s="611"/>
      <c r="N330" s="611"/>
      <c r="O330" s="611"/>
      <c r="P330" s="611"/>
      <c r="Q330" s="611"/>
      <c r="R330" s="611"/>
      <c r="S330" s="611"/>
      <c r="T330" s="611"/>
      <c r="U330" s="611"/>
      <c r="V330" s="611"/>
      <c r="W330" s="611"/>
      <c r="X330" s="611"/>
      <c r="Y330" s="611"/>
      <c r="Z330" s="611"/>
      <c r="AA330" s="611"/>
      <c r="AB330" s="611"/>
      <c r="AC330" s="611"/>
      <c r="AD330" s="611"/>
      <c r="AE330" s="611"/>
      <c r="AF330" s="611"/>
      <c r="AG330" s="611"/>
      <c r="AH330" s="611"/>
      <c r="AI330" s="4"/>
      <c r="AJ330" s="4"/>
      <c r="AK330" s="4"/>
      <c r="AL330" s="611"/>
      <c r="AM330" s="611"/>
      <c r="AN330" s="611"/>
      <c r="AO330" s="611"/>
      <c r="AP330" s="611"/>
      <c r="AQ330" s="611"/>
      <c r="AR330" s="611"/>
      <c r="AS330" s="611"/>
      <c r="AT330" s="611"/>
      <c r="AU330" s="611"/>
      <c r="AV330" s="611"/>
      <c r="AW330" s="611"/>
      <c r="AX330" s="611"/>
      <c r="AY330" s="611"/>
      <c r="AZ330" s="611"/>
      <c r="BA330" s="611"/>
      <c r="BB330" s="611"/>
      <c r="BC330" s="611"/>
      <c r="BD330" s="611"/>
      <c r="BE330" s="611"/>
      <c r="BF330" s="611"/>
      <c r="BG330" s="611"/>
      <c r="BH330" s="611"/>
      <c r="BI330" s="611"/>
      <c r="BJ330" s="611"/>
      <c r="BK330" s="611"/>
      <c r="BL330" s="611"/>
      <c r="BM330" s="611"/>
      <c r="BN330" s="611"/>
      <c r="BO330" s="611"/>
      <c r="BP330" s="611"/>
      <c r="BQ330" s="22"/>
      <c r="BR330" s="23"/>
    </row>
    <row r="331" spans="2:73" ht="24" customHeight="1">
      <c r="B331" s="31"/>
      <c r="C331" s="22"/>
      <c r="D331" s="611"/>
      <c r="E331" s="611"/>
      <c r="F331" s="611"/>
      <c r="G331" s="611"/>
      <c r="H331" s="611"/>
      <c r="I331" s="611"/>
      <c r="J331" s="611"/>
      <c r="K331" s="611"/>
      <c r="L331" s="611"/>
      <c r="M331" s="611"/>
      <c r="N331" s="611"/>
      <c r="O331" s="611"/>
      <c r="P331" s="611"/>
      <c r="Q331" s="611"/>
      <c r="R331" s="611"/>
      <c r="S331" s="611"/>
      <c r="T331" s="611"/>
      <c r="U331" s="611"/>
      <c r="V331" s="611"/>
      <c r="W331" s="611"/>
      <c r="X331" s="611"/>
      <c r="Y331" s="611"/>
      <c r="Z331" s="611"/>
      <c r="AA331" s="611"/>
      <c r="AB331" s="611"/>
      <c r="AC331" s="611"/>
      <c r="AD331" s="611"/>
      <c r="AE331" s="611"/>
      <c r="AF331" s="611"/>
      <c r="AG331" s="611"/>
      <c r="AH331" s="611"/>
      <c r="AI331" s="4"/>
      <c r="AJ331" s="4"/>
      <c r="AK331" s="4"/>
      <c r="AL331" s="611"/>
      <c r="AM331" s="611"/>
      <c r="AN331" s="611"/>
      <c r="AO331" s="611"/>
      <c r="AP331" s="611"/>
      <c r="AQ331" s="611"/>
      <c r="AR331" s="611"/>
      <c r="AS331" s="611"/>
      <c r="AT331" s="611"/>
      <c r="AU331" s="611"/>
      <c r="AV331" s="611"/>
      <c r="AW331" s="611"/>
      <c r="AX331" s="611"/>
      <c r="AY331" s="611"/>
      <c r="AZ331" s="611"/>
      <c r="BA331" s="611"/>
      <c r="BB331" s="611"/>
      <c r="BC331" s="611"/>
      <c r="BD331" s="611"/>
      <c r="BE331" s="611"/>
      <c r="BF331" s="611"/>
      <c r="BG331" s="611"/>
      <c r="BH331" s="611"/>
      <c r="BI331" s="611"/>
      <c r="BJ331" s="611"/>
      <c r="BK331" s="611"/>
      <c r="BL331" s="611"/>
      <c r="BM331" s="611"/>
      <c r="BN331" s="611"/>
      <c r="BO331" s="611"/>
      <c r="BP331" s="611"/>
      <c r="BQ331" s="22"/>
      <c r="BR331" s="23"/>
    </row>
    <row r="332" spans="2:73" ht="25.5" customHeight="1">
      <c r="B332" s="31"/>
      <c r="C332" s="22"/>
      <c r="D332" s="611"/>
      <c r="E332" s="611"/>
      <c r="F332" s="611"/>
      <c r="G332" s="611"/>
      <c r="H332" s="611"/>
      <c r="I332" s="611"/>
      <c r="J332" s="611"/>
      <c r="K332" s="611"/>
      <c r="L332" s="611"/>
      <c r="M332" s="611"/>
      <c r="N332" s="611"/>
      <c r="O332" s="611"/>
      <c r="P332" s="611"/>
      <c r="Q332" s="611"/>
      <c r="R332" s="611"/>
      <c r="S332" s="611"/>
      <c r="T332" s="611"/>
      <c r="U332" s="611"/>
      <c r="V332" s="611"/>
      <c r="W332" s="611"/>
      <c r="X332" s="611"/>
      <c r="Y332" s="611"/>
      <c r="Z332" s="611"/>
      <c r="AA332" s="611"/>
      <c r="AB332" s="611"/>
      <c r="AC332" s="611"/>
      <c r="AD332" s="611"/>
      <c r="AE332" s="611"/>
      <c r="AF332" s="611"/>
      <c r="AG332" s="611"/>
      <c r="AH332" s="611"/>
      <c r="AI332" s="4"/>
      <c r="AJ332" s="4"/>
      <c r="AK332" s="4"/>
      <c r="AL332" s="611"/>
      <c r="AM332" s="611"/>
      <c r="AN332" s="611"/>
      <c r="AO332" s="611"/>
      <c r="AP332" s="611"/>
      <c r="AQ332" s="611"/>
      <c r="AR332" s="611"/>
      <c r="AS332" s="611"/>
      <c r="AT332" s="611"/>
      <c r="AU332" s="611"/>
      <c r="AV332" s="611"/>
      <c r="AW332" s="611"/>
      <c r="AX332" s="611"/>
      <c r="AY332" s="611"/>
      <c r="AZ332" s="611"/>
      <c r="BA332" s="611"/>
      <c r="BB332" s="611"/>
      <c r="BC332" s="611"/>
      <c r="BD332" s="611"/>
      <c r="BE332" s="611"/>
      <c r="BF332" s="611"/>
      <c r="BG332" s="611"/>
      <c r="BH332" s="611"/>
      <c r="BI332" s="611"/>
      <c r="BJ332" s="611"/>
      <c r="BK332" s="611"/>
      <c r="BL332" s="611"/>
      <c r="BM332" s="611"/>
      <c r="BN332" s="611"/>
      <c r="BO332" s="611"/>
      <c r="BP332" s="611"/>
      <c r="BQ332" s="22"/>
      <c r="BR332" s="23"/>
    </row>
    <row r="333" spans="2:73" ht="18.95" customHeight="1">
      <c r="B333" s="31"/>
      <c r="C333" s="22"/>
      <c r="D333" s="22"/>
      <c r="E333" s="381"/>
      <c r="F333" s="381"/>
      <c r="G333" s="381"/>
      <c r="H333" s="381"/>
      <c r="I333" s="381"/>
      <c r="J333" s="381"/>
      <c r="K333" s="381"/>
      <c r="L333" s="381"/>
      <c r="M333" s="381"/>
      <c r="N333" s="381"/>
      <c r="O333" s="381"/>
      <c r="P333" s="381"/>
      <c r="Q333" s="381"/>
      <c r="R333" s="381"/>
      <c r="S333" s="381"/>
      <c r="T333" s="381"/>
      <c r="U333" s="381"/>
      <c r="V333" s="381"/>
      <c r="W333" s="381"/>
      <c r="X333" s="381"/>
      <c r="Y333" s="381"/>
      <c r="Z333" s="381"/>
      <c r="AA333" s="381"/>
      <c r="AB333" s="381"/>
      <c r="AC333" s="381"/>
      <c r="AD333" s="381"/>
      <c r="AE333" s="381"/>
      <c r="AF333" s="381"/>
      <c r="AG333" s="381"/>
      <c r="AH333" s="381"/>
      <c r="AI333" s="381"/>
      <c r="AJ333" s="381"/>
      <c r="AK333" s="381"/>
      <c r="AL333" s="381"/>
      <c r="AM333" s="381"/>
      <c r="AN333" s="381"/>
      <c r="AO333" s="381"/>
      <c r="AP333" s="381"/>
      <c r="AQ333" s="381"/>
      <c r="AR333" s="381"/>
      <c r="AS333" s="381"/>
      <c r="AT333" s="381"/>
      <c r="AU333" s="381"/>
      <c r="AV333" s="381"/>
      <c r="AW333" s="381"/>
      <c r="AX333" s="381"/>
      <c r="AY333" s="381"/>
      <c r="AZ333" s="381"/>
      <c r="BA333" s="381"/>
      <c r="BB333" s="381"/>
      <c r="BC333" s="381"/>
      <c r="BD333" s="381"/>
      <c r="BE333" s="381"/>
      <c r="BF333" s="381"/>
      <c r="BG333" s="381"/>
      <c r="BH333" s="381"/>
      <c r="BI333" s="381"/>
      <c r="BJ333" s="381"/>
      <c r="BK333" s="381"/>
      <c r="BL333" s="381"/>
      <c r="BM333" s="381"/>
      <c r="BN333" s="381"/>
      <c r="BO333" s="381"/>
      <c r="BP333" s="381"/>
      <c r="BQ333" s="22"/>
      <c r="BR333" s="23"/>
    </row>
    <row r="334" spans="2:73" ht="14.1" customHeight="1">
      <c r="B334" s="31"/>
      <c r="C334" s="22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4" t="s">
        <v>241</v>
      </c>
      <c r="AT334" s="4"/>
      <c r="AU334" s="4"/>
      <c r="AV334" s="4"/>
      <c r="AW334" s="4"/>
      <c r="AX334" s="33"/>
      <c r="AY334" s="10"/>
      <c r="AZ334" s="10"/>
      <c r="BA334" s="43"/>
      <c r="BB334" s="43" t="s">
        <v>33</v>
      </c>
      <c r="BC334" s="10"/>
      <c r="BD334" s="10"/>
      <c r="BE334" s="4"/>
      <c r="BF334" s="43" t="s">
        <v>33</v>
      </c>
      <c r="BG334" s="10"/>
      <c r="BH334" s="10"/>
      <c r="BI334" s="20"/>
      <c r="BJ334" s="20"/>
      <c r="BK334" s="20"/>
      <c r="BL334" s="4"/>
      <c r="BM334" s="33"/>
      <c r="BN334" s="33"/>
      <c r="BO334" s="33"/>
      <c r="BP334" s="33"/>
      <c r="BQ334" s="33"/>
      <c r="BR334" s="455"/>
      <c r="BS334" s="33"/>
      <c r="BT334" s="33"/>
      <c r="BU334" s="33"/>
    </row>
    <row r="335" spans="2:73" ht="19.5" customHeight="1">
      <c r="B335" s="27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  <c r="BH335" s="20"/>
      <c r="BI335" s="20"/>
      <c r="BJ335" s="20"/>
      <c r="BK335" s="20"/>
      <c r="BL335" s="20"/>
      <c r="BM335" s="20"/>
      <c r="BN335" s="20"/>
      <c r="BO335" s="20"/>
      <c r="BP335" s="20"/>
      <c r="BQ335" s="20"/>
      <c r="BR335" s="25"/>
    </row>
  </sheetData>
  <mergeCells count="314">
    <mergeCell ref="E116:BC116"/>
    <mergeCell ref="AL214:AT214"/>
    <mergeCell ref="AU214:AV214"/>
    <mergeCell ref="AU216:AV216"/>
    <mergeCell ref="AL216:AT216"/>
    <mergeCell ref="BO214:BP214"/>
    <mergeCell ref="AW216:AX216"/>
    <mergeCell ref="AY216:AZ216"/>
    <mergeCell ref="BA216:BB216"/>
    <mergeCell ref="BC216:BD216"/>
    <mergeCell ref="BE216:BF216"/>
    <mergeCell ref="BG216:BH216"/>
    <mergeCell ref="BI216:BJ216"/>
    <mergeCell ref="BK216:BL216"/>
    <mergeCell ref="BM216:BN216"/>
    <mergeCell ref="BO216:BP216"/>
    <mergeCell ref="AW214:AX214"/>
    <mergeCell ref="AY214:AZ214"/>
    <mergeCell ref="BA214:BB214"/>
    <mergeCell ref="BC214:BD214"/>
    <mergeCell ref="BE214:BF214"/>
    <mergeCell ref="BG214:BH214"/>
    <mergeCell ref="BI214:BJ214"/>
    <mergeCell ref="BK214:BL214"/>
    <mergeCell ref="BM214:BN214"/>
    <mergeCell ref="C190:K190"/>
    <mergeCell ref="C215:K215"/>
    <mergeCell ref="C202:K202"/>
    <mergeCell ref="T202:AG202"/>
    <mergeCell ref="AL203:AT203"/>
    <mergeCell ref="L216:AG216"/>
    <mergeCell ref="BM210:BN210"/>
    <mergeCell ref="BO210:BP210"/>
    <mergeCell ref="AU212:AV212"/>
    <mergeCell ref="AW212:AX212"/>
    <mergeCell ref="AY212:AZ212"/>
    <mergeCell ref="BA212:BB212"/>
    <mergeCell ref="BC212:BD212"/>
    <mergeCell ref="BE212:BF212"/>
    <mergeCell ref="BG212:BH212"/>
    <mergeCell ref="BI212:BJ212"/>
    <mergeCell ref="BK212:BL212"/>
    <mergeCell ref="BM212:BN212"/>
    <mergeCell ref="BO212:BP212"/>
    <mergeCell ref="BI208:BJ208"/>
    <mergeCell ref="BK208:BL208"/>
    <mergeCell ref="BM208:BN208"/>
    <mergeCell ref="BO208:BP208"/>
    <mergeCell ref="AU210:AV210"/>
    <mergeCell ref="AW210:AX210"/>
    <mergeCell ref="AY210:AZ210"/>
    <mergeCell ref="BA210:BB210"/>
    <mergeCell ref="BC210:BD210"/>
    <mergeCell ref="BE210:BF210"/>
    <mergeCell ref="BG210:BH210"/>
    <mergeCell ref="BI210:BJ210"/>
    <mergeCell ref="BK210:BL210"/>
    <mergeCell ref="AU208:AV208"/>
    <mergeCell ref="AW208:AX208"/>
    <mergeCell ref="AY208:AZ208"/>
    <mergeCell ref="BA208:BB208"/>
    <mergeCell ref="BC208:BD208"/>
    <mergeCell ref="BE208:BF208"/>
    <mergeCell ref="BG208:BH208"/>
    <mergeCell ref="BO204:BP204"/>
    <mergeCell ref="AU206:AV206"/>
    <mergeCell ref="AW206:AX206"/>
    <mergeCell ref="AY206:AZ206"/>
    <mergeCell ref="BA206:BB206"/>
    <mergeCell ref="BC206:BD206"/>
    <mergeCell ref="BE206:BF206"/>
    <mergeCell ref="BG206:BH206"/>
    <mergeCell ref="BI206:BJ206"/>
    <mergeCell ref="BK206:BL206"/>
    <mergeCell ref="BM206:BN206"/>
    <mergeCell ref="BO206:BP206"/>
    <mergeCell ref="BK202:BL202"/>
    <mergeCell ref="BM202:BN202"/>
    <mergeCell ref="BO202:BP202"/>
    <mergeCell ref="AU204:AV204"/>
    <mergeCell ref="AW204:AX204"/>
    <mergeCell ref="AY204:AZ204"/>
    <mergeCell ref="BA204:BB204"/>
    <mergeCell ref="BC204:BD204"/>
    <mergeCell ref="BE204:BF204"/>
    <mergeCell ref="BG204:BH204"/>
    <mergeCell ref="BI204:BJ204"/>
    <mergeCell ref="BK204:BL204"/>
    <mergeCell ref="BM204:BN204"/>
    <mergeCell ref="BM200:BN200"/>
    <mergeCell ref="BO200:BP200"/>
    <mergeCell ref="A3:V3"/>
    <mergeCell ref="A5:V5"/>
    <mergeCell ref="AL202:AT202"/>
    <mergeCell ref="AU202:AV202"/>
    <mergeCell ref="AW202:AX202"/>
    <mergeCell ref="AY202:AZ202"/>
    <mergeCell ref="BA202:BB202"/>
    <mergeCell ref="BC202:BD202"/>
    <mergeCell ref="BE202:BF202"/>
    <mergeCell ref="BG202:BH202"/>
    <mergeCell ref="BI202:BJ202"/>
    <mergeCell ref="AU200:AV200"/>
    <mergeCell ref="AW200:AX200"/>
    <mergeCell ref="AY200:AZ200"/>
    <mergeCell ref="BA200:BB200"/>
    <mergeCell ref="BC200:BD200"/>
    <mergeCell ref="BE200:BF200"/>
    <mergeCell ref="BG200:BH200"/>
    <mergeCell ref="BI200:BJ200"/>
    <mergeCell ref="BK200:BL200"/>
    <mergeCell ref="BM192:BN192"/>
    <mergeCell ref="BO192:BP192"/>
    <mergeCell ref="BM194:BN194"/>
    <mergeCell ref="BO194:BP194"/>
    <mergeCell ref="AU192:AV192"/>
    <mergeCell ref="AW192:AX192"/>
    <mergeCell ref="AY192:AZ192"/>
    <mergeCell ref="BA192:BB192"/>
    <mergeCell ref="BC192:BD192"/>
    <mergeCell ref="BE192:BF192"/>
    <mergeCell ref="BG192:BH192"/>
    <mergeCell ref="BI192:BJ192"/>
    <mergeCell ref="BK192:BL192"/>
    <mergeCell ref="AU194:AV194"/>
    <mergeCell ref="AW194:AX194"/>
    <mergeCell ref="AY194:AZ194"/>
    <mergeCell ref="BA194:BB194"/>
    <mergeCell ref="BC194:BD194"/>
    <mergeCell ref="BE194:BF194"/>
    <mergeCell ref="BG194:BH194"/>
    <mergeCell ref="BI194:BJ194"/>
    <mergeCell ref="BK194:BL194"/>
    <mergeCell ref="D332:AH332"/>
    <mergeCell ref="AL332:BP332"/>
    <mergeCell ref="E316:BP316"/>
    <mergeCell ref="D330:AH330"/>
    <mergeCell ref="AL330:BP330"/>
    <mergeCell ref="D331:AH331"/>
    <mergeCell ref="AL331:BP331"/>
    <mergeCell ref="B288:BR288"/>
    <mergeCell ref="B290:BR290"/>
    <mergeCell ref="C293:BQ294"/>
    <mergeCell ref="F295:BQ295"/>
    <mergeCell ref="B309:BR309"/>
    <mergeCell ref="D328:AI328"/>
    <mergeCell ref="AL328:BP328"/>
    <mergeCell ref="C301:BQ302"/>
    <mergeCell ref="F304:BQ305"/>
    <mergeCell ref="C326:D326"/>
    <mergeCell ref="E324:BP324"/>
    <mergeCell ref="E325:BP325"/>
    <mergeCell ref="E326:BP326"/>
    <mergeCell ref="E320:BR320"/>
    <mergeCell ref="E321:BR321"/>
    <mergeCell ref="B298:BR298"/>
    <mergeCell ref="E317:BQ317"/>
    <mergeCell ref="BP19:BQ19"/>
    <mergeCell ref="BJ19:BK19"/>
    <mergeCell ref="BL19:BM19"/>
    <mergeCell ref="BM190:BN190"/>
    <mergeCell ref="BE190:BF190"/>
    <mergeCell ref="B57:BR57"/>
    <mergeCell ref="C60:BP61"/>
    <mergeCell ref="BE31:BF31"/>
    <mergeCell ref="BH31:BI31"/>
    <mergeCell ref="BJ31:BK31"/>
    <mergeCell ref="BD71:BE71"/>
    <mergeCell ref="BF71:BG71"/>
    <mergeCell ref="BH85:BK85"/>
    <mergeCell ref="D119:AV119"/>
    <mergeCell ref="E135:AU135"/>
    <mergeCell ref="AZ71:BA71"/>
    <mergeCell ref="BH84:BK84"/>
    <mergeCell ref="AR84:AU84"/>
    <mergeCell ref="BF29:BG29"/>
    <mergeCell ref="BH29:BI29"/>
    <mergeCell ref="AQ29:AY29"/>
    <mergeCell ref="AB83:AU83"/>
    <mergeCell ref="AN85:AQ85"/>
    <mergeCell ref="AR85:AU85"/>
    <mergeCell ref="BL71:BM71"/>
    <mergeCell ref="BN71:BO71"/>
    <mergeCell ref="BP71:BQ71"/>
    <mergeCell ref="BB266:BO266"/>
    <mergeCell ref="AM266:BA266"/>
    <mergeCell ref="AX87:BD88"/>
    <mergeCell ref="BG190:BH190"/>
    <mergeCell ref="BI190:BJ190"/>
    <mergeCell ref="AW196:AX196"/>
    <mergeCell ref="AY196:AZ196"/>
    <mergeCell ref="BA196:BB196"/>
    <mergeCell ref="BC196:BD196"/>
    <mergeCell ref="BE196:BF196"/>
    <mergeCell ref="BG196:BH196"/>
    <mergeCell ref="BI196:BJ196"/>
    <mergeCell ref="BK196:BL196"/>
    <mergeCell ref="BM196:BN196"/>
    <mergeCell ref="BO196:BP196"/>
    <mergeCell ref="AU198:AV198"/>
    <mergeCell ref="AR254:BC254"/>
    <mergeCell ref="AW198:AX198"/>
    <mergeCell ref="AY198:AZ198"/>
    <mergeCell ref="BA198:BB198"/>
    <mergeCell ref="BC198:BD198"/>
    <mergeCell ref="BM198:BN198"/>
    <mergeCell ref="D312:BQ313"/>
    <mergeCell ref="AF85:AI85"/>
    <mergeCell ref="AH87:AM88"/>
    <mergeCell ref="AO87:AV88"/>
    <mergeCell ref="F306:BP307"/>
    <mergeCell ref="AB85:AE85"/>
    <mergeCell ref="D229:BP229"/>
    <mergeCell ref="B249:BR249"/>
    <mergeCell ref="BL85:BO85"/>
    <mergeCell ref="AW190:AX190"/>
    <mergeCell ref="AY190:AZ190"/>
    <mergeCell ref="B185:BR185"/>
    <mergeCell ref="AJ85:AM85"/>
    <mergeCell ref="AL190:AT190"/>
    <mergeCell ref="AZ85:BC85"/>
    <mergeCell ref="BF87:BL88"/>
    <mergeCell ref="Z87:AF88"/>
    <mergeCell ref="BO198:BP198"/>
    <mergeCell ref="AU196:AV196"/>
    <mergeCell ref="BE198:BF198"/>
    <mergeCell ref="BG198:BH198"/>
    <mergeCell ref="BI198:BJ198"/>
    <mergeCell ref="BK198:BL198"/>
    <mergeCell ref="D29:R29"/>
    <mergeCell ref="D38:Q38"/>
    <mergeCell ref="AO38:AW38"/>
    <mergeCell ref="BJ29:BK29"/>
    <mergeCell ref="AZ29:BA29"/>
    <mergeCell ref="BB29:BC29"/>
    <mergeCell ref="BD29:BE29"/>
    <mergeCell ref="F81:AA84"/>
    <mergeCell ref="AV83:BO83"/>
    <mergeCell ref="AN84:AQ84"/>
    <mergeCell ref="AB81:BO82"/>
    <mergeCell ref="S31:T31"/>
    <mergeCell ref="U31:V31"/>
    <mergeCell ref="W31:X31"/>
    <mergeCell ref="Y31:Z31"/>
    <mergeCell ref="AB31:AC31"/>
    <mergeCell ref="BL84:BO84"/>
    <mergeCell ref="BB71:BC71"/>
    <mergeCell ref="M31:N31"/>
    <mergeCell ref="O31:P31"/>
    <mergeCell ref="AD31:AE31"/>
    <mergeCell ref="AF31:AG31"/>
    <mergeCell ref="AH31:AI31"/>
    <mergeCell ref="AK31:AL31"/>
    <mergeCell ref="AM257:AQ257"/>
    <mergeCell ref="AM260:AQ260"/>
    <mergeCell ref="AM254:AQ254"/>
    <mergeCell ref="AM258:AQ258"/>
    <mergeCell ref="E276:AE276"/>
    <mergeCell ref="E269:AE269"/>
    <mergeCell ref="E274:AE274"/>
    <mergeCell ref="E273:AE273"/>
    <mergeCell ref="E275:AE275"/>
    <mergeCell ref="AM259:AQ259"/>
    <mergeCell ref="AM255:AQ255"/>
    <mergeCell ref="E268:AL268"/>
    <mergeCell ref="AM256:AQ256"/>
    <mergeCell ref="BO190:BP190"/>
    <mergeCell ref="B68:BR68"/>
    <mergeCell ref="AM31:AN31"/>
    <mergeCell ref="AO31:AP31"/>
    <mergeCell ref="AU190:AV190"/>
    <mergeCell ref="AT71:AU71"/>
    <mergeCell ref="AV71:AW71"/>
    <mergeCell ref="AV85:AY85"/>
    <mergeCell ref="AJ84:AM84"/>
    <mergeCell ref="AQ71:AS71"/>
    <mergeCell ref="AQ31:AR31"/>
    <mergeCell ref="AS31:AT31"/>
    <mergeCell ref="AU31:AV31"/>
    <mergeCell ref="AW31:AX31"/>
    <mergeCell ref="AY31:AZ31"/>
    <mergeCell ref="AX71:AY71"/>
    <mergeCell ref="AB84:AE84"/>
    <mergeCell ref="AF84:AI84"/>
    <mergeCell ref="I87:O88"/>
    <mergeCell ref="BD84:BG84"/>
    <mergeCell ref="AV84:AY84"/>
    <mergeCell ref="AZ84:BC84"/>
    <mergeCell ref="BH71:BI71"/>
    <mergeCell ref="BJ71:BK71"/>
    <mergeCell ref="BK190:BL190"/>
    <mergeCell ref="F85:AA85"/>
    <mergeCell ref="BC31:BD31"/>
    <mergeCell ref="BD254:BO254"/>
    <mergeCell ref="B66:BR66"/>
    <mergeCell ref="B92:BR92"/>
    <mergeCell ref="B11:BR11"/>
    <mergeCell ref="A7:BR7"/>
    <mergeCell ref="A8:BR8"/>
    <mergeCell ref="A9:BR9"/>
    <mergeCell ref="B13:BR13"/>
    <mergeCell ref="BD85:BG85"/>
    <mergeCell ref="BA190:BB190"/>
    <mergeCell ref="BC190:BD190"/>
    <mergeCell ref="BA31:BB31"/>
    <mergeCell ref="BN17:BQ17"/>
    <mergeCell ref="D18:T18"/>
    <mergeCell ref="AZ18:BQ18"/>
    <mergeCell ref="AZ19:BA19"/>
    <mergeCell ref="BB19:BC19"/>
    <mergeCell ref="BD19:BE19"/>
    <mergeCell ref="BF19:BG19"/>
    <mergeCell ref="BH19:BI19"/>
    <mergeCell ref="BN19:BO19"/>
  </mergeCells>
  <phoneticPr fontId="13" type="noConversion"/>
  <printOptions horizontalCentered="1"/>
  <pageMargins left="0.19685039370078741" right="0.19685039370078741" top="0.23622047244094491" bottom="0.15748031496062992" header="0.31496062992125984" footer="0.15748031496062992"/>
  <pageSetup paperSize="9" scale="98" orientation="portrait" cellComments="asDisplayed" r:id="rId1"/>
  <headerFooter alignWithMargins="0">
    <oddFooter>&amp;CFormulário Investimentos a Bordo-Açores-versão 2/2017</oddFooter>
  </headerFooter>
  <rowBreaks count="4" manualBreakCount="4">
    <brk id="65" max="16383" man="1"/>
    <brk id="184" max="16383" man="1"/>
    <brk id="242" max="16383" man="1"/>
    <brk id="28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153"/>
  <sheetViews>
    <sheetView showGridLines="0" topLeftCell="A136" zoomScale="112" zoomScaleNormal="112" workbookViewId="0">
      <selection activeCell="B11" sqref="B11:BQ11"/>
    </sheetView>
  </sheetViews>
  <sheetFormatPr defaultColWidth="1.28515625" defaultRowHeight="9.9499999999999993" customHeight="1"/>
  <cols>
    <col min="1" max="1" width="2" style="1" customWidth="1"/>
    <col min="2" max="46" width="1.5703125" style="1" customWidth="1"/>
    <col min="47" max="49" width="1.5703125" style="2" customWidth="1"/>
    <col min="50" max="67" width="1.5703125" style="1" customWidth="1"/>
    <col min="68" max="16384" width="1.28515625" style="1"/>
  </cols>
  <sheetData>
    <row r="1" spans="1:80" ht="13.5" customHeight="1">
      <c r="AR1" s="2"/>
      <c r="AS1" s="2"/>
      <c r="AT1" s="2"/>
      <c r="AU1" s="1"/>
      <c r="AV1" s="1"/>
      <c r="AW1" s="1"/>
    </row>
    <row r="2" spans="1:80" ht="13.5" customHeight="1">
      <c r="AU2" s="1"/>
      <c r="AV2" s="1"/>
      <c r="AW2" s="1"/>
    </row>
    <row r="3" spans="1:80" ht="13.5" customHeight="1">
      <c r="A3" s="731" t="s">
        <v>169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133"/>
      <c r="X3" s="133"/>
      <c r="Y3" s="133"/>
      <c r="Z3" s="133"/>
      <c r="AA3" s="133"/>
      <c r="AB3" s="133"/>
      <c r="AC3" s="133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</row>
    <row r="4" spans="1:80" ht="13.5" customHeight="1">
      <c r="A4" s="132" t="s">
        <v>170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</row>
    <row r="5" spans="1:80" ht="13.5" customHeight="1">
      <c r="A5" s="700" t="s">
        <v>171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132"/>
      <c r="X5" s="132"/>
      <c r="Y5" s="132"/>
      <c r="Z5" s="132"/>
      <c r="AA5" s="132"/>
      <c r="AB5" s="132"/>
      <c r="AC5" s="132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</row>
    <row r="6" spans="1:80" ht="13.5" customHeight="1">
      <c r="A6" s="374"/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132"/>
      <c r="X6" s="132"/>
      <c r="Y6" s="132"/>
      <c r="Z6" s="132"/>
      <c r="AA6" s="132"/>
      <c r="AB6" s="132"/>
      <c r="AC6" s="132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</row>
    <row r="7" spans="1:80" ht="13.5" customHeight="1">
      <c r="A7" s="572" t="s">
        <v>40</v>
      </c>
      <c r="B7" s="572"/>
      <c r="C7" s="572"/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2"/>
      <c r="R7" s="572"/>
      <c r="S7" s="572"/>
      <c r="T7" s="572"/>
      <c r="U7" s="572"/>
      <c r="V7" s="572"/>
      <c r="W7" s="572"/>
      <c r="X7" s="572"/>
      <c r="Y7" s="572"/>
      <c r="Z7" s="572"/>
      <c r="AA7" s="572"/>
      <c r="AB7" s="572"/>
      <c r="AC7" s="572"/>
      <c r="AD7" s="572"/>
      <c r="AE7" s="572"/>
      <c r="AF7" s="572"/>
      <c r="AG7" s="572"/>
      <c r="AH7" s="572"/>
      <c r="AI7" s="572"/>
      <c r="AJ7" s="572"/>
      <c r="AK7" s="572"/>
      <c r="AL7" s="572"/>
      <c r="AM7" s="572"/>
      <c r="AN7" s="572"/>
      <c r="AO7" s="572"/>
      <c r="AP7" s="572"/>
      <c r="AQ7" s="572"/>
      <c r="AR7" s="572"/>
      <c r="AS7" s="572"/>
      <c r="AT7" s="572"/>
      <c r="AU7" s="572"/>
      <c r="AV7" s="572"/>
      <c r="AW7" s="572"/>
      <c r="AX7" s="572"/>
      <c r="AY7" s="572"/>
      <c r="AZ7" s="572"/>
      <c r="BA7" s="572"/>
      <c r="BB7" s="572"/>
      <c r="BC7" s="572"/>
      <c r="BD7" s="572"/>
      <c r="BE7" s="572"/>
      <c r="BF7" s="572"/>
      <c r="BG7" s="572"/>
      <c r="BH7" s="572"/>
      <c r="BI7" s="572"/>
      <c r="BJ7" s="572"/>
      <c r="BK7" s="572"/>
      <c r="BL7" s="572"/>
      <c r="BM7" s="572"/>
      <c r="BN7" s="572"/>
      <c r="BO7" s="572"/>
      <c r="BP7" s="572"/>
      <c r="BQ7" s="572"/>
      <c r="BR7" s="572"/>
      <c r="BS7" s="342"/>
      <c r="BT7" s="342"/>
      <c r="BU7" s="342"/>
      <c r="BV7" s="342"/>
      <c r="BW7" s="342"/>
      <c r="BX7" s="342"/>
      <c r="BY7" s="342"/>
      <c r="BZ7" s="342"/>
      <c r="CA7" s="342"/>
    </row>
    <row r="8" spans="1:80" ht="30.75" customHeight="1">
      <c r="A8" s="573" t="s">
        <v>182</v>
      </c>
      <c r="B8" s="573"/>
      <c r="C8" s="573"/>
      <c r="D8" s="573"/>
      <c r="E8" s="573"/>
      <c r="F8" s="573"/>
      <c r="G8" s="573"/>
      <c r="H8" s="573"/>
      <c r="I8" s="573"/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3"/>
      <c r="AP8" s="573"/>
      <c r="AQ8" s="573"/>
      <c r="AR8" s="573"/>
      <c r="AS8" s="573"/>
      <c r="AT8" s="573"/>
      <c r="AU8" s="573"/>
      <c r="AV8" s="573"/>
      <c r="AW8" s="573"/>
      <c r="AX8" s="573"/>
      <c r="AY8" s="573"/>
      <c r="AZ8" s="573"/>
      <c r="BA8" s="573"/>
      <c r="BB8" s="573"/>
      <c r="BC8" s="573"/>
      <c r="BD8" s="573"/>
      <c r="BE8" s="573"/>
      <c r="BF8" s="573"/>
      <c r="BG8" s="573"/>
      <c r="BH8" s="573"/>
      <c r="BI8" s="573"/>
      <c r="BJ8" s="573"/>
      <c r="BK8" s="573"/>
      <c r="BL8" s="573"/>
      <c r="BM8" s="573"/>
      <c r="BN8" s="573"/>
      <c r="BO8" s="573"/>
      <c r="BP8" s="573"/>
      <c r="BQ8" s="573"/>
      <c r="BR8" s="573"/>
      <c r="BS8" s="343"/>
      <c r="BT8" s="343"/>
      <c r="BU8" s="343"/>
      <c r="BV8" s="343"/>
      <c r="BW8" s="343"/>
      <c r="BX8" s="343"/>
      <c r="BY8" s="343"/>
      <c r="BZ8" s="343"/>
      <c r="CA8" s="343"/>
    </row>
    <row r="9" spans="1:80" ht="13.5" customHeight="1">
      <c r="A9" s="574" t="s">
        <v>465</v>
      </c>
      <c r="B9" s="574"/>
      <c r="C9" s="574"/>
      <c r="D9" s="574"/>
      <c r="E9" s="574"/>
      <c r="F9" s="574"/>
      <c r="G9" s="574"/>
      <c r="H9" s="574"/>
      <c r="I9" s="574"/>
      <c r="J9" s="574"/>
      <c r="K9" s="574"/>
      <c r="L9" s="574"/>
      <c r="M9" s="574"/>
      <c r="N9" s="574"/>
      <c r="O9" s="574"/>
      <c r="P9" s="574"/>
      <c r="Q9" s="574"/>
      <c r="R9" s="574"/>
      <c r="S9" s="574"/>
      <c r="T9" s="574"/>
      <c r="U9" s="574"/>
      <c r="V9" s="574"/>
      <c r="W9" s="574"/>
      <c r="X9" s="574"/>
      <c r="Y9" s="574"/>
      <c r="Z9" s="574"/>
      <c r="AA9" s="574"/>
      <c r="AB9" s="574"/>
      <c r="AC9" s="574"/>
      <c r="AD9" s="574"/>
      <c r="AE9" s="574"/>
      <c r="AF9" s="574"/>
      <c r="AG9" s="574"/>
      <c r="AH9" s="574"/>
      <c r="AI9" s="574"/>
      <c r="AJ9" s="574"/>
      <c r="AK9" s="574"/>
      <c r="AL9" s="574"/>
      <c r="AM9" s="574"/>
      <c r="AN9" s="574"/>
      <c r="AO9" s="574"/>
      <c r="AP9" s="574"/>
      <c r="AQ9" s="574"/>
      <c r="AR9" s="574"/>
      <c r="AS9" s="574"/>
      <c r="AT9" s="574"/>
      <c r="AU9" s="574"/>
      <c r="AV9" s="574"/>
      <c r="AW9" s="574"/>
      <c r="AX9" s="574"/>
      <c r="AY9" s="574"/>
      <c r="AZ9" s="574"/>
      <c r="BA9" s="574"/>
      <c r="BB9" s="574"/>
      <c r="BC9" s="574"/>
      <c r="BD9" s="574"/>
      <c r="BE9" s="574"/>
      <c r="BF9" s="574"/>
      <c r="BG9" s="574"/>
      <c r="BH9" s="574"/>
      <c r="BI9" s="574"/>
      <c r="BJ9" s="574"/>
      <c r="BK9" s="574"/>
      <c r="BL9" s="574"/>
      <c r="BM9" s="574"/>
      <c r="BN9" s="574"/>
      <c r="BO9" s="574"/>
      <c r="BP9" s="574"/>
      <c r="BQ9" s="574"/>
      <c r="BR9" s="574"/>
      <c r="BS9" s="343"/>
      <c r="BT9" s="343"/>
      <c r="BU9" s="343"/>
      <c r="BV9" s="343"/>
      <c r="BW9" s="343"/>
      <c r="BX9" s="343"/>
      <c r="BY9" s="343"/>
      <c r="BZ9" s="343"/>
      <c r="CA9" s="343"/>
    </row>
    <row r="10" spans="1:80" ht="13.5" customHeight="1">
      <c r="A10" s="375"/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  <c r="AN10" s="375"/>
      <c r="AO10" s="375"/>
      <c r="AP10" s="375"/>
      <c r="AQ10" s="375"/>
      <c r="AR10" s="375"/>
      <c r="AS10" s="375"/>
      <c r="AT10" s="375"/>
      <c r="AU10" s="375"/>
      <c r="AV10" s="375"/>
      <c r="AW10" s="375"/>
      <c r="AX10" s="375"/>
      <c r="AY10" s="375"/>
      <c r="AZ10" s="375"/>
      <c r="BA10" s="375"/>
      <c r="BB10" s="375"/>
      <c r="BC10" s="375"/>
      <c r="BD10" s="375"/>
      <c r="BE10" s="375"/>
      <c r="BF10" s="375"/>
      <c r="BG10" s="375"/>
      <c r="BH10" s="375"/>
      <c r="BI10" s="375"/>
      <c r="BJ10" s="375"/>
      <c r="BK10" s="375"/>
      <c r="BL10" s="375"/>
      <c r="BM10" s="375"/>
      <c r="BN10" s="375"/>
      <c r="BO10" s="375"/>
      <c r="BP10" s="375"/>
      <c r="BQ10" s="375"/>
      <c r="BR10" s="375"/>
      <c r="BS10" s="343"/>
      <c r="BT10" s="343"/>
      <c r="BU10" s="343"/>
      <c r="BV10" s="343"/>
      <c r="BW10" s="343"/>
      <c r="BX10" s="343"/>
      <c r="BY10" s="343"/>
      <c r="BZ10" s="343"/>
      <c r="CA10" s="343"/>
    </row>
    <row r="11" spans="1:80" ht="21" customHeight="1">
      <c r="A11" s="338"/>
      <c r="B11" s="703" t="s">
        <v>112</v>
      </c>
      <c r="C11" s="703"/>
      <c r="D11" s="703"/>
      <c r="E11" s="703"/>
      <c r="F11" s="703"/>
      <c r="G11" s="703"/>
      <c r="H11" s="703"/>
      <c r="I11" s="703"/>
      <c r="J11" s="703"/>
      <c r="K11" s="703"/>
      <c r="L11" s="703"/>
      <c r="M11" s="703"/>
      <c r="N11" s="703"/>
      <c r="O11" s="703"/>
      <c r="P11" s="703"/>
      <c r="Q11" s="703"/>
      <c r="R11" s="703"/>
      <c r="S11" s="703"/>
      <c r="T11" s="703"/>
      <c r="U11" s="703"/>
      <c r="V11" s="703"/>
      <c r="W11" s="703"/>
      <c r="X11" s="703"/>
      <c r="Y11" s="703"/>
      <c r="Z11" s="703"/>
      <c r="AA11" s="703"/>
      <c r="AB11" s="703"/>
      <c r="AC11" s="703"/>
      <c r="AD11" s="703"/>
      <c r="AE11" s="703"/>
      <c r="AF11" s="703"/>
      <c r="AG11" s="703"/>
      <c r="AH11" s="703"/>
      <c r="AI11" s="703"/>
      <c r="AJ11" s="703"/>
      <c r="AK11" s="703"/>
      <c r="AL11" s="703"/>
      <c r="AM11" s="703"/>
      <c r="AN11" s="703"/>
      <c r="AO11" s="703"/>
      <c r="AP11" s="703"/>
      <c r="AQ11" s="703"/>
      <c r="AR11" s="703"/>
      <c r="AS11" s="703"/>
      <c r="AT11" s="703"/>
      <c r="AU11" s="703"/>
      <c r="AV11" s="703"/>
      <c r="AW11" s="703"/>
      <c r="AX11" s="703"/>
      <c r="AY11" s="703"/>
      <c r="AZ11" s="703"/>
      <c r="BA11" s="703"/>
      <c r="BB11" s="703"/>
      <c r="BC11" s="703"/>
      <c r="BD11" s="703"/>
      <c r="BE11" s="703"/>
      <c r="BF11" s="703"/>
      <c r="BG11" s="703"/>
      <c r="BH11" s="703"/>
      <c r="BI11" s="703"/>
      <c r="BJ11" s="703"/>
      <c r="BK11" s="703"/>
      <c r="BL11" s="703"/>
      <c r="BM11" s="703"/>
      <c r="BN11" s="703"/>
      <c r="BO11" s="703"/>
      <c r="BP11" s="703"/>
      <c r="BQ11" s="703"/>
      <c r="BR11" s="344"/>
      <c r="BS11" s="344"/>
      <c r="BT11" s="344"/>
      <c r="BU11" s="344"/>
      <c r="BV11" s="344"/>
      <c r="BW11" s="344"/>
      <c r="BX11" s="344"/>
      <c r="BY11" s="344"/>
      <c r="BZ11" s="344"/>
      <c r="CA11" s="344"/>
      <c r="CB11" s="344"/>
    </row>
    <row r="12" spans="1:80" ht="5.25" customHeight="1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3"/>
      <c r="AV12" s="3"/>
      <c r="AW12" s="3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80" ht="20.25" customHeight="1">
      <c r="B13" s="616" t="s">
        <v>408</v>
      </c>
      <c r="C13" s="616"/>
      <c r="D13" s="616"/>
      <c r="E13" s="616"/>
      <c r="F13" s="616"/>
      <c r="G13" s="616"/>
      <c r="H13" s="616"/>
      <c r="I13" s="616"/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  <c r="W13" s="616"/>
      <c r="X13" s="616"/>
      <c r="Y13" s="616"/>
      <c r="Z13" s="616"/>
      <c r="AA13" s="616"/>
      <c r="AB13" s="616"/>
      <c r="AC13" s="616"/>
      <c r="AD13" s="616"/>
      <c r="AE13" s="616"/>
      <c r="AF13" s="616"/>
      <c r="AG13" s="616"/>
      <c r="AH13" s="616"/>
      <c r="AI13" s="616"/>
      <c r="AJ13" s="616"/>
      <c r="AK13" s="616"/>
      <c r="AL13" s="616"/>
      <c r="AM13" s="616"/>
      <c r="AN13" s="616"/>
      <c r="AO13" s="616"/>
      <c r="AP13" s="616"/>
      <c r="AQ13" s="616"/>
      <c r="AR13" s="616"/>
      <c r="AS13" s="616"/>
      <c r="AT13" s="616"/>
      <c r="AU13" s="616"/>
      <c r="AV13" s="616"/>
      <c r="AW13" s="616"/>
      <c r="AX13" s="616"/>
      <c r="AY13" s="616"/>
      <c r="AZ13" s="616"/>
      <c r="BA13" s="616"/>
      <c r="BB13" s="616"/>
      <c r="BC13" s="616"/>
      <c r="BD13" s="616"/>
      <c r="BE13" s="616"/>
      <c r="BF13" s="616"/>
      <c r="BG13" s="616"/>
      <c r="BH13" s="616"/>
      <c r="BI13" s="616"/>
      <c r="BJ13" s="616"/>
      <c r="BK13" s="616"/>
      <c r="BL13" s="616"/>
      <c r="BM13" s="616"/>
      <c r="BN13" s="616"/>
      <c r="BO13" s="616"/>
      <c r="BP13" s="616"/>
      <c r="BQ13" s="616"/>
      <c r="BR13" s="457"/>
    </row>
    <row r="14" spans="1:80" ht="3.75" customHeight="1">
      <c r="B14" s="108"/>
      <c r="C14" s="109"/>
      <c r="D14" s="109"/>
      <c r="E14" s="110"/>
      <c r="F14" s="110"/>
      <c r="G14" s="110"/>
      <c r="H14" s="110"/>
      <c r="I14" s="110"/>
      <c r="J14" s="110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</row>
    <row r="15" spans="1:80" ht="9" customHeight="1">
      <c r="B15" s="119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2"/>
      <c r="AV15" s="72"/>
      <c r="AW15" s="72"/>
      <c r="AX15" s="71"/>
      <c r="AY15" s="71"/>
      <c r="AZ15" s="71"/>
      <c r="BA15" s="71"/>
      <c r="BB15" s="71"/>
      <c r="BC15" s="71"/>
      <c r="BD15" s="71"/>
      <c r="BE15" s="71"/>
      <c r="BF15" s="710" t="s">
        <v>57</v>
      </c>
      <c r="BG15" s="710"/>
      <c r="BH15" s="710"/>
      <c r="BI15" s="710"/>
      <c r="BJ15" s="710"/>
      <c r="BK15" s="710"/>
      <c r="BL15" s="710"/>
      <c r="BM15" s="710"/>
      <c r="BN15" s="710"/>
      <c r="BO15" s="710"/>
      <c r="BP15" s="71"/>
      <c r="BQ15" s="118"/>
    </row>
    <row r="16" spans="1:80" ht="14.1" customHeight="1">
      <c r="B16" s="12"/>
      <c r="C16" s="712" t="s">
        <v>242</v>
      </c>
      <c r="D16" s="712"/>
      <c r="E16" s="712"/>
      <c r="F16" s="712"/>
      <c r="G16" s="712"/>
      <c r="H16" s="712"/>
      <c r="I16" s="712"/>
      <c r="J16" s="712"/>
      <c r="K16" s="712"/>
      <c r="L16" s="712"/>
      <c r="M16" s="712"/>
      <c r="N16" s="712"/>
      <c r="O16" s="712"/>
      <c r="P16" s="712"/>
      <c r="Q16" s="712"/>
      <c r="R16" s="712"/>
      <c r="S16" s="712"/>
      <c r="T16" s="712"/>
      <c r="U16" s="712"/>
      <c r="V16" s="712"/>
      <c r="W16" s="712"/>
      <c r="X16" s="712"/>
      <c r="Y16" s="712"/>
      <c r="Z16" s="712"/>
      <c r="AA16" s="712"/>
      <c r="AB16" s="712"/>
      <c r="AC16" s="712" t="s">
        <v>58</v>
      </c>
      <c r="AD16" s="712"/>
      <c r="AE16" s="712"/>
      <c r="AF16" s="712"/>
      <c r="AG16" s="712"/>
      <c r="AH16" s="712"/>
      <c r="AI16" s="712"/>
      <c r="AJ16" s="712"/>
      <c r="AK16" s="712"/>
      <c r="AL16" s="712" t="s">
        <v>283</v>
      </c>
      <c r="AM16" s="712"/>
      <c r="AN16" s="712"/>
      <c r="AO16" s="712"/>
      <c r="AP16" s="712"/>
      <c r="AQ16" s="712"/>
      <c r="AR16" s="712"/>
      <c r="AS16" s="711" t="s">
        <v>151</v>
      </c>
      <c r="AT16" s="711"/>
      <c r="AU16" s="711"/>
      <c r="AV16" s="711"/>
      <c r="AW16" s="711"/>
      <c r="AX16" s="711"/>
      <c r="AY16" s="711"/>
      <c r="AZ16" s="711" t="s">
        <v>151</v>
      </c>
      <c r="BA16" s="711"/>
      <c r="BB16" s="711"/>
      <c r="BC16" s="711"/>
      <c r="BD16" s="711"/>
      <c r="BE16" s="711"/>
      <c r="BF16" s="711"/>
      <c r="BG16" s="711" t="s">
        <v>59</v>
      </c>
      <c r="BH16" s="711"/>
      <c r="BI16" s="711"/>
      <c r="BJ16" s="711"/>
      <c r="BK16" s="711"/>
      <c r="BL16" s="711"/>
      <c r="BM16" s="711"/>
      <c r="BN16" s="711"/>
      <c r="BO16" s="711"/>
      <c r="BP16" s="4"/>
      <c r="BQ16" s="13"/>
    </row>
    <row r="17" spans="2:162" ht="31.5" customHeight="1">
      <c r="B17" s="12"/>
      <c r="C17" s="712"/>
      <c r="D17" s="712"/>
      <c r="E17" s="712"/>
      <c r="F17" s="712"/>
      <c r="G17" s="712"/>
      <c r="H17" s="712"/>
      <c r="I17" s="712"/>
      <c r="J17" s="712"/>
      <c r="K17" s="712"/>
      <c r="L17" s="712"/>
      <c r="M17" s="712"/>
      <c r="N17" s="712"/>
      <c r="O17" s="712"/>
      <c r="P17" s="712"/>
      <c r="Q17" s="712"/>
      <c r="R17" s="712"/>
      <c r="S17" s="712"/>
      <c r="T17" s="712"/>
      <c r="U17" s="712"/>
      <c r="V17" s="712"/>
      <c r="W17" s="712"/>
      <c r="X17" s="712"/>
      <c r="Y17" s="712"/>
      <c r="Z17" s="712"/>
      <c r="AA17" s="712"/>
      <c r="AB17" s="712"/>
      <c r="AC17" s="712"/>
      <c r="AD17" s="712"/>
      <c r="AE17" s="712"/>
      <c r="AF17" s="712"/>
      <c r="AG17" s="712"/>
      <c r="AH17" s="712"/>
      <c r="AI17" s="712"/>
      <c r="AJ17" s="712"/>
      <c r="AK17" s="712"/>
      <c r="AL17" s="712"/>
      <c r="AM17" s="712"/>
      <c r="AN17" s="712"/>
      <c r="AO17" s="712"/>
      <c r="AP17" s="712"/>
      <c r="AQ17" s="712"/>
      <c r="AR17" s="712"/>
      <c r="AS17" s="711"/>
      <c r="AT17" s="711"/>
      <c r="AU17" s="711"/>
      <c r="AV17" s="711"/>
      <c r="AW17" s="711"/>
      <c r="AX17" s="711"/>
      <c r="AY17" s="711"/>
      <c r="AZ17" s="711"/>
      <c r="BA17" s="711"/>
      <c r="BB17" s="711"/>
      <c r="BC17" s="711"/>
      <c r="BD17" s="711"/>
      <c r="BE17" s="711"/>
      <c r="BF17" s="711"/>
      <c r="BG17" s="711"/>
      <c r="BH17" s="711"/>
      <c r="BI17" s="711"/>
      <c r="BJ17" s="711"/>
      <c r="BK17" s="711"/>
      <c r="BL17" s="711"/>
      <c r="BM17" s="711"/>
      <c r="BN17" s="711"/>
      <c r="BO17" s="711"/>
      <c r="BP17" s="4"/>
      <c r="BQ17" s="13"/>
    </row>
    <row r="18" spans="2:162" ht="27.75" customHeight="1">
      <c r="B18" s="12"/>
      <c r="C18" s="708" t="s">
        <v>309</v>
      </c>
      <c r="D18" s="708"/>
      <c r="E18" s="708"/>
      <c r="F18" s="708"/>
      <c r="G18" s="708"/>
      <c r="H18" s="708"/>
      <c r="I18" s="708"/>
      <c r="J18" s="708"/>
      <c r="K18" s="708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08"/>
      <c r="AA18" s="708"/>
      <c r="AB18" s="708"/>
      <c r="AC18" s="708"/>
      <c r="AD18" s="708"/>
      <c r="AE18" s="708"/>
      <c r="AF18" s="708"/>
      <c r="AG18" s="708"/>
      <c r="AH18" s="708"/>
      <c r="AI18" s="708"/>
      <c r="AJ18" s="708"/>
      <c r="AK18" s="708"/>
      <c r="AL18" s="708"/>
      <c r="AM18" s="708"/>
      <c r="AN18" s="708"/>
      <c r="AO18" s="708"/>
      <c r="AP18" s="708"/>
      <c r="AQ18" s="708"/>
      <c r="AR18" s="708"/>
      <c r="AS18" s="709">
        <f>AS19+AS77+AS94+AS105</f>
        <v>0</v>
      </c>
      <c r="AT18" s="709"/>
      <c r="AU18" s="709"/>
      <c r="AV18" s="709"/>
      <c r="AW18" s="709"/>
      <c r="AX18" s="709"/>
      <c r="AY18" s="709"/>
      <c r="AZ18" s="709">
        <f>AZ19+AZ77+AZ94+AZ105</f>
        <v>0</v>
      </c>
      <c r="BA18" s="709"/>
      <c r="BB18" s="709"/>
      <c r="BC18" s="709"/>
      <c r="BD18" s="709"/>
      <c r="BE18" s="709"/>
      <c r="BF18" s="709"/>
      <c r="BG18" s="709">
        <f>AS18+AZ18</f>
        <v>0</v>
      </c>
      <c r="BH18" s="709"/>
      <c r="BI18" s="709"/>
      <c r="BJ18" s="709"/>
      <c r="BK18" s="709"/>
      <c r="BL18" s="709"/>
      <c r="BM18" s="709"/>
      <c r="BN18" s="709"/>
      <c r="BO18" s="709"/>
      <c r="BP18" s="4"/>
      <c r="BQ18" s="13"/>
    </row>
    <row r="19" spans="2:162" ht="27.75" customHeight="1">
      <c r="B19" s="12"/>
      <c r="C19" s="707" t="s">
        <v>272</v>
      </c>
      <c r="D19" s="707"/>
      <c r="E19" s="707"/>
      <c r="F19" s="707"/>
      <c r="G19" s="707"/>
      <c r="H19" s="707"/>
      <c r="I19" s="707"/>
      <c r="J19" s="707"/>
      <c r="K19" s="707"/>
      <c r="L19" s="707"/>
      <c r="M19" s="707"/>
      <c r="N19" s="707"/>
      <c r="O19" s="707"/>
      <c r="P19" s="707"/>
      <c r="Q19" s="707"/>
      <c r="R19" s="707"/>
      <c r="S19" s="707"/>
      <c r="T19" s="707"/>
      <c r="U19" s="707"/>
      <c r="V19" s="707"/>
      <c r="W19" s="707"/>
      <c r="X19" s="707"/>
      <c r="Y19" s="707"/>
      <c r="Z19" s="707"/>
      <c r="AA19" s="707"/>
      <c r="AB19" s="707"/>
      <c r="AC19" s="707"/>
      <c r="AD19" s="707"/>
      <c r="AE19" s="707"/>
      <c r="AF19" s="707"/>
      <c r="AG19" s="707"/>
      <c r="AH19" s="707"/>
      <c r="AI19" s="707"/>
      <c r="AJ19" s="707"/>
      <c r="AK19" s="707"/>
      <c r="AL19" s="707"/>
      <c r="AM19" s="707"/>
      <c r="AN19" s="707"/>
      <c r="AO19" s="707"/>
      <c r="AP19" s="707"/>
      <c r="AQ19" s="707"/>
      <c r="AR19" s="707"/>
      <c r="AS19" s="706">
        <f>AS20+AS51+AS58+AS65</f>
        <v>0</v>
      </c>
      <c r="AT19" s="706"/>
      <c r="AU19" s="706"/>
      <c r="AV19" s="706"/>
      <c r="AW19" s="706"/>
      <c r="AX19" s="706"/>
      <c r="AY19" s="706"/>
      <c r="AZ19" s="706">
        <f>AZ20+AZ51+AZ58+AZ65</f>
        <v>0</v>
      </c>
      <c r="BA19" s="706"/>
      <c r="BB19" s="706"/>
      <c r="BC19" s="706"/>
      <c r="BD19" s="706"/>
      <c r="BE19" s="706"/>
      <c r="BF19" s="706"/>
      <c r="BG19" s="706">
        <f t="shared" ref="BG19:BG82" si="0">AS19+AZ19</f>
        <v>0</v>
      </c>
      <c r="BH19" s="706"/>
      <c r="BI19" s="706"/>
      <c r="BJ19" s="706"/>
      <c r="BK19" s="706"/>
      <c r="BL19" s="706"/>
      <c r="BM19" s="706"/>
      <c r="BN19" s="706"/>
      <c r="BO19" s="706"/>
      <c r="BP19" s="4"/>
      <c r="BQ19" s="13"/>
    </row>
    <row r="20" spans="2:162" ht="19.5" customHeight="1">
      <c r="B20" s="12"/>
      <c r="C20" s="705" t="s">
        <v>305</v>
      </c>
      <c r="D20" s="705"/>
      <c r="E20" s="705"/>
      <c r="F20" s="705"/>
      <c r="G20" s="705"/>
      <c r="H20" s="705"/>
      <c r="I20" s="705"/>
      <c r="J20" s="705"/>
      <c r="K20" s="705"/>
      <c r="L20" s="705"/>
      <c r="M20" s="705"/>
      <c r="N20" s="705"/>
      <c r="O20" s="705"/>
      <c r="P20" s="705"/>
      <c r="Q20" s="705"/>
      <c r="R20" s="705"/>
      <c r="S20" s="705"/>
      <c r="T20" s="705"/>
      <c r="U20" s="705"/>
      <c r="V20" s="705"/>
      <c r="W20" s="705"/>
      <c r="X20" s="705"/>
      <c r="Y20" s="705"/>
      <c r="Z20" s="705"/>
      <c r="AA20" s="705"/>
      <c r="AB20" s="705"/>
      <c r="AC20" s="705"/>
      <c r="AD20" s="705"/>
      <c r="AE20" s="705"/>
      <c r="AF20" s="705"/>
      <c r="AG20" s="705"/>
      <c r="AH20" s="705"/>
      <c r="AI20" s="705"/>
      <c r="AJ20" s="705"/>
      <c r="AK20" s="705"/>
      <c r="AL20" s="705"/>
      <c r="AM20" s="705"/>
      <c r="AN20" s="705"/>
      <c r="AO20" s="705"/>
      <c r="AP20" s="705"/>
      <c r="AQ20" s="705"/>
      <c r="AR20" s="705"/>
      <c r="AS20" s="702">
        <f>AS21+AS29+AS35+AS39+AS44</f>
        <v>0</v>
      </c>
      <c r="AT20" s="702"/>
      <c r="AU20" s="702"/>
      <c r="AV20" s="702"/>
      <c r="AW20" s="702"/>
      <c r="AX20" s="702"/>
      <c r="AY20" s="702"/>
      <c r="AZ20" s="702">
        <f>AZ21+AZ29+AZ35+AZ39+AZ44</f>
        <v>0</v>
      </c>
      <c r="BA20" s="702"/>
      <c r="BB20" s="702"/>
      <c r="BC20" s="702"/>
      <c r="BD20" s="702"/>
      <c r="BE20" s="702"/>
      <c r="BF20" s="702"/>
      <c r="BG20" s="704">
        <f t="shared" si="0"/>
        <v>0</v>
      </c>
      <c r="BH20" s="704"/>
      <c r="BI20" s="704"/>
      <c r="BJ20" s="704"/>
      <c r="BK20" s="704"/>
      <c r="BL20" s="704"/>
      <c r="BM20" s="704"/>
      <c r="BN20" s="704"/>
      <c r="BO20" s="704"/>
      <c r="BP20" s="4"/>
      <c r="BQ20" s="13"/>
    </row>
    <row r="21" spans="2:162" ht="19.5" customHeight="1">
      <c r="B21" s="12"/>
      <c r="C21" s="720" t="s">
        <v>244</v>
      </c>
      <c r="D21" s="721"/>
      <c r="E21" s="721"/>
      <c r="F21" s="721"/>
      <c r="G21" s="721"/>
      <c r="H21" s="721"/>
      <c r="I21" s="721"/>
      <c r="J21" s="721"/>
      <c r="K21" s="721"/>
      <c r="L21" s="721"/>
      <c r="M21" s="721"/>
      <c r="N21" s="721"/>
      <c r="O21" s="721"/>
      <c r="P21" s="721"/>
      <c r="Q21" s="721"/>
      <c r="R21" s="721"/>
      <c r="S21" s="721"/>
      <c r="T21" s="721"/>
      <c r="U21" s="721"/>
      <c r="V21" s="721"/>
      <c r="W21" s="721"/>
      <c r="X21" s="721"/>
      <c r="Y21" s="721"/>
      <c r="Z21" s="721"/>
      <c r="AA21" s="721"/>
      <c r="AB21" s="721"/>
      <c r="AC21" s="721"/>
      <c r="AD21" s="721"/>
      <c r="AE21" s="721"/>
      <c r="AF21" s="721"/>
      <c r="AG21" s="721"/>
      <c r="AH21" s="721"/>
      <c r="AI21" s="721"/>
      <c r="AJ21" s="721"/>
      <c r="AK21" s="721"/>
      <c r="AL21" s="721"/>
      <c r="AM21" s="721"/>
      <c r="AN21" s="721"/>
      <c r="AO21" s="721"/>
      <c r="AP21" s="721"/>
      <c r="AQ21" s="721"/>
      <c r="AR21" s="722"/>
      <c r="AS21" s="714">
        <f>SUM(AS22:AY28)</f>
        <v>0</v>
      </c>
      <c r="AT21" s="714"/>
      <c r="AU21" s="714"/>
      <c r="AV21" s="714"/>
      <c r="AW21" s="714"/>
      <c r="AX21" s="714"/>
      <c r="AY21" s="714"/>
      <c r="AZ21" s="714">
        <f>SUM(AZ22:BF28)</f>
        <v>0</v>
      </c>
      <c r="BA21" s="714"/>
      <c r="BB21" s="714"/>
      <c r="BC21" s="714"/>
      <c r="BD21" s="714"/>
      <c r="BE21" s="714"/>
      <c r="BF21" s="714"/>
      <c r="BG21" s="714">
        <f t="shared" si="0"/>
        <v>0</v>
      </c>
      <c r="BH21" s="714"/>
      <c r="BI21" s="714"/>
      <c r="BJ21" s="714"/>
      <c r="BK21" s="714"/>
      <c r="BL21" s="714"/>
      <c r="BM21" s="714"/>
      <c r="BN21" s="714"/>
      <c r="BO21" s="714"/>
      <c r="BP21" s="4"/>
      <c r="BQ21" s="13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</row>
    <row r="22" spans="2:162" ht="19.5" customHeight="1">
      <c r="B22" s="12"/>
      <c r="C22" s="718" t="s">
        <v>324</v>
      </c>
      <c r="D22" s="718"/>
      <c r="E22" s="718"/>
      <c r="F22" s="718"/>
      <c r="G22" s="718"/>
      <c r="H22" s="718"/>
      <c r="I22" s="718"/>
      <c r="J22" s="718"/>
      <c r="K22" s="718"/>
      <c r="L22" s="718"/>
      <c r="M22" s="718"/>
      <c r="N22" s="718"/>
      <c r="O22" s="718"/>
      <c r="P22" s="718"/>
      <c r="Q22" s="718"/>
      <c r="R22" s="718"/>
      <c r="S22" s="718"/>
      <c r="T22" s="718"/>
      <c r="U22" s="718"/>
      <c r="V22" s="718"/>
      <c r="W22" s="718"/>
      <c r="X22" s="718"/>
      <c r="Y22" s="718"/>
      <c r="Z22" s="718"/>
      <c r="AA22" s="718"/>
      <c r="AB22" s="718"/>
      <c r="AC22" s="713"/>
      <c r="AD22" s="713"/>
      <c r="AE22" s="713"/>
      <c r="AF22" s="713"/>
      <c r="AG22" s="713"/>
      <c r="AH22" s="713"/>
      <c r="AI22" s="713"/>
      <c r="AJ22" s="713"/>
      <c r="AK22" s="713"/>
      <c r="AL22" s="713"/>
      <c r="AM22" s="713"/>
      <c r="AN22" s="713"/>
      <c r="AO22" s="713"/>
      <c r="AP22" s="713"/>
      <c r="AQ22" s="713"/>
      <c r="AR22" s="713"/>
      <c r="AS22" s="714"/>
      <c r="AT22" s="714"/>
      <c r="AU22" s="714"/>
      <c r="AV22" s="714"/>
      <c r="AW22" s="714"/>
      <c r="AX22" s="714"/>
      <c r="AY22" s="714"/>
      <c r="AZ22" s="714"/>
      <c r="BA22" s="714"/>
      <c r="BB22" s="714"/>
      <c r="BC22" s="714"/>
      <c r="BD22" s="714"/>
      <c r="BE22" s="714"/>
      <c r="BF22" s="714"/>
      <c r="BG22" s="714">
        <f t="shared" si="0"/>
        <v>0</v>
      </c>
      <c r="BH22" s="714"/>
      <c r="BI22" s="714"/>
      <c r="BJ22" s="714"/>
      <c r="BK22" s="714"/>
      <c r="BL22" s="714"/>
      <c r="BM22" s="714"/>
      <c r="BN22" s="714"/>
      <c r="BO22" s="714"/>
      <c r="BP22" s="4"/>
      <c r="BQ22" s="13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</row>
    <row r="23" spans="2:162" ht="19.5" customHeight="1">
      <c r="B23" s="12"/>
      <c r="C23" s="717" t="s">
        <v>325</v>
      </c>
      <c r="D23" s="717"/>
      <c r="E23" s="717"/>
      <c r="F23" s="717"/>
      <c r="G23" s="717"/>
      <c r="H23" s="717"/>
      <c r="I23" s="717"/>
      <c r="J23" s="717"/>
      <c r="K23" s="717"/>
      <c r="L23" s="717"/>
      <c r="M23" s="717"/>
      <c r="N23" s="717"/>
      <c r="O23" s="717"/>
      <c r="P23" s="717"/>
      <c r="Q23" s="717"/>
      <c r="R23" s="717"/>
      <c r="S23" s="717"/>
      <c r="T23" s="717"/>
      <c r="U23" s="717"/>
      <c r="V23" s="717"/>
      <c r="W23" s="717"/>
      <c r="X23" s="717"/>
      <c r="Y23" s="717"/>
      <c r="Z23" s="717"/>
      <c r="AA23" s="717"/>
      <c r="AB23" s="717"/>
      <c r="AC23" s="713"/>
      <c r="AD23" s="713"/>
      <c r="AE23" s="713"/>
      <c r="AF23" s="713"/>
      <c r="AG23" s="713"/>
      <c r="AH23" s="713"/>
      <c r="AI23" s="713"/>
      <c r="AJ23" s="713"/>
      <c r="AK23" s="713"/>
      <c r="AL23" s="713"/>
      <c r="AM23" s="713"/>
      <c r="AN23" s="713"/>
      <c r="AO23" s="713"/>
      <c r="AP23" s="713"/>
      <c r="AQ23" s="713"/>
      <c r="AR23" s="713"/>
      <c r="AS23" s="714"/>
      <c r="AT23" s="714"/>
      <c r="AU23" s="714"/>
      <c r="AV23" s="714"/>
      <c r="AW23" s="714"/>
      <c r="AX23" s="714"/>
      <c r="AY23" s="714"/>
      <c r="AZ23" s="714"/>
      <c r="BA23" s="714"/>
      <c r="BB23" s="714"/>
      <c r="BC23" s="714"/>
      <c r="BD23" s="714"/>
      <c r="BE23" s="714"/>
      <c r="BF23" s="714"/>
      <c r="BG23" s="714">
        <f t="shared" si="0"/>
        <v>0</v>
      </c>
      <c r="BH23" s="714"/>
      <c r="BI23" s="714"/>
      <c r="BJ23" s="714"/>
      <c r="BK23" s="714"/>
      <c r="BL23" s="714"/>
      <c r="BM23" s="714"/>
      <c r="BN23" s="714"/>
      <c r="BO23" s="714"/>
      <c r="BP23" s="4"/>
      <c r="BQ23" s="1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</row>
    <row r="24" spans="2:162" ht="19.5" customHeight="1">
      <c r="B24" s="12"/>
      <c r="C24" s="717" t="s">
        <v>326</v>
      </c>
      <c r="D24" s="717"/>
      <c r="E24" s="717"/>
      <c r="F24" s="717"/>
      <c r="G24" s="717"/>
      <c r="H24" s="717"/>
      <c r="I24" s="717"/>
      <c r="J24" s="717"/>
      <c r="K24" s="717"/>
      <c r="L24" s="717"/>
      <c r="M24" s="717"/>
      <c r="N24" s="717"/>
      <c r="O24" s="717"/>
      <c r="P24" s="717"/>
      <c r="Q24" s="717"/>
      <c r="R24" s="717"/>
      <c r="S24" s="717"/>
      <c r="T24" s="717"/>
      <c r="U24" s="717"/>
      <c r="V24" s="717"/>
      <c r="W24" s="717"/>
      <c r="X24" s="717"/>
      <c r="Y24" s="717"/>
      <c r="Z24" s="717"/>
      <c r="AA24" s="717"/>
      <c r="AB24" s="717"/>
      <c r="AC24" s="713"/>
      <c r="AD24" s="713"/>
      <c r="AE24" s="713"/>
      <c r="AF24" s="713"/>
      <c r="AG24" s="713"/>
      <c r="AH24" s="713"/>
      <c r="AI24" s="713"/>
      <c r="AJ24" s="713"/>
      <c r="AK24" s="713"/>
      <c r="AL24" s="713"/>
      <c r="AM24" s="713"/>
      <c r="AN24" s="713"/>
      <c r="AO24" s="713"/>
      <c r="AP24" s="713"/>
      <c r="AQ24" s="713"/>
      <c r="AR24" s="713"/>
      <c r="AS24" s="714"/>
      <c r="AT24" s="714"/>
      <c r="AU24" s="714"/>
      <c r="AV24" s="714"/>
      <c r="AW24" s="714"/>
      <c r="AX24" s="714"/>
      <c r="AY24" s="714"/>
      <c r="AZ24" s="714"/>
      <c r="BA24" s="714"/>
      <c r="BB24" s="714"/>
      <c r="BC24" s="714"/>
      <c r="BD24" s="714"/>
      <c r="BE24" s="714"/>
      <c r="BF24" s="714"/>
      <c r="BG24" s="714">
        <f t="shared" si="0"/>
        <v>0</v>
      </c>
      <c r="BH24" s="714"/>
      <c r="BI24" s="714"/>
      <c r="BJ24" s="714"/>
      <c r="BK24" s="714"/>
      <c r="BL24" s="714"/>
      <c r="BM24" s="714"/>
      <c r="BN24" s="714"/>
      <c r="BO24" s="714"/>
      <c r="BP24" s="4"/>
      <c r="BQ24" s="13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</row>
    <row r="25" spans="2:162" ht="19.5" customHeight="1">
      <c r="B25" s="12"/>
      <c r="C25" s="718" t="s">
        <v>327</v>
      </c>
      <c r="D25" s="718"/>
      <c r="E25" s="718"/>
      <c r="F25" s="718"/>
      <c r="G25" s="718"/>
      <c r="H25" s="718"/>
      <c r="I25" s="718"/>
      <c r="J25" s="718"/>
      <c r="K25" s="718"/>
      <c r="L25" s="718"/>
      <c r="M25" s="718"/>
      <c r="N25" s="718"/>
      <c r="O25" s="718"/>
      <c r="P25" s="718"/>
      <c r="Q25" s="718"/>
      <c r="R25" s="718"/>
      <c r="S25" s="718"/>
      <c r="T25" s="718"/>
      <c r="U25" s="718"/>
      <c r="V25" s="718"/>
      <c r="W25" s="718"/>
      <c r="X25" s="718"/>
      <c r="Y25" s="718"/>
      <c r="Z25" s="718"/>
      <c r="AA25" s="718"/>
      <c r="AB25" s="718"/>
      <c r="AC25" s="713"/>
      <c r="AD25" s="713"/>
      <c r="AE25" s="713"/>
      <c r="AF25" s="713"/>
      <c r="AG25" s="713"/>
      <c r="AH25" s="713"/>
      <c r="AI25" s="713"/>
      <c r="AJ25" s="713"/>
      <c r="AK25" s="713"/>
      <c r="AL25" s="713"/>
      <c r="AM25" s="713"/>
      <c r="AN25" s="713"/>
      <c r="AO25" s="713"/>
      <c r="AP25" s="713"/>
      <c r="AQ25" s="713"/>
      <c r="AR25" s="713"/>
      <c r="AS25" s="714"/>
      <c r="AT25" s="714"/>
      <c r="AU25" s="714"/>
      <c r="AV25" s="714"/>
      <c r="AW25" s="714"/>
      <c r="AX25" s="714"/>
      <c r="AY25" s="714"/>
      <c r="AZ25" s="714"/>
      <c r="BA25" s="714"/>
      <c r="BB25" s="714"/>
      <c r="BC25" s="714"/>
      <c r="BD25" s="714"/>
      <c r="BE25" s="714"/>
      <c r="BF25" s="714"/>
      <c r="BG25" s="714">
        <f t="shared" si="0"/>
        <v>0</v>
      </c>
      <c r="BH25" s="714"/>
      <c r="BI25" s="714"/>
      <c r="BJ25" s="714"/>
      <c r="BK25" s="714"/>
      <c r="BL25" s="714"/>
      <c r="BM25" s="714"/>
      <c r="BN25" s="714"/>
      <c r="BO25" s="714"/>
      <c r="BP25" s="4"/>
      <c r="BQ25" s="13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</row>
    <row r="26" spans="2:162" ht="19.5" customHeight="1">
      <c r="B26" s="12"/>
      <c r="C26" s="718" t="s">
        <v>328</v>
      </c>
      <c r="D26" s="718"/>
      <c r="E26" s="718"/>
      <c r="F26" s="718"/>
      <c r="G26" s="718"/>
      <c r="H26" s="718"/>
      <c r="I26" s="718"/>
      <c r="J26" s="718"/>
      <c r="K26" s="718"/>
      <c r="L26" s="718"/>
      <c r="M26" s="718"/>
      <c r="N26" s="718"/>
      <c r="O26" s="718"/>
      <c r="P26" s="718"/>
      <c r="Q26" s="718"/>
      <c r="R26" s="718"/>
      <c r="S26" s="718"/>
      <c r="T26" s="718"/>
      <c r="U26" s="718"/>
      <c r="V26" s="718"/>
      <c r="W26" s="718"/>
      <c r="X26" s="718"/>
      <c r="Y26" s="718"/>
      <c r="Z26" s="718"/>
      <c r="AA26" s="718"/>
      <c r="AB26" s="718"/>
      <c r="AC26" s="713"/>
      <c r="AD26" s="713"/>
      <c r="AE26" s="713"/>
      <c r="AF26" s="713"/>
      <c r="AG26" s="713"/>
      <c r="AH26" s="713"/>
      <c r="AI26" s="713"/>
      <c r="AJ26" s="713"/>
      <c r="AK26" s="713"/>
      <c r="AL26" s="713"/>
      <c r="AM26" s="713"/>
      <c r="AN26" s="713"/>
      <c r="AO26" s="713"/>
      <c r="AP26" s="713"/>
      <c r="AQ26" s="713"/>
      <c r="AR26" s="713"/>
      <c r="AS26" s="714"/>
      <c r="AT26" s="714"/>
      <c r="AU26" s="714"/>
      <c r="AV26" s="714"/>
      <c r="AW26" s="714"/>
      <c r="AX26" s="714"/>
      <c r="AY26" s="714"/>
      <c r="AZ26" s="714"/>
      <c r="BA26" s="714"/>
      <c r="BB26" s="714"/>
      <c r="BC26" s="714"/>
      <c r="BD26" s="714"/>
      <c r="BE26" s="714"/>
      <c r="BF26" s="714"/>
      <c r="BG26" s="714">
        <f t="shared" si="0"/>
        <v>0</v>
      </c>
      <c r="BH26" s="714"/>
      <c r="BI26" s="714"/>
      <c r="BJ26" s="714"/>
      <c r="BK26" s="714"/>
      <c r="BL26" s="714"/>
      <c r="BM26" s="714"/>
      <c r="BN26" s="714"/>
      <c r="BO26" s="714"/>
      <c r="BP26" s="4"/>
      <c r="BQ26" s="13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</row>
    <row r="27" spans="2:162" ht="19.5" customHeight="1">
      <c r="B27" s="12"/>
      <c r="C27" s="717" t="s">
        <v>329</v>
      </c>
      <c r="D27" s="717"/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17"/>
      <c r="Y27" s="717"/>
      <c r="Z27" s="717"/>
      <c r="AA27" s="717"/>
      <c r="AB27" s="717"/>
      <c r="AC27" s="713"/>
      <c r="AD27" s="713"/>
      <c r="AE27" s="713"/>
      <c r="AF27" s="713"/>
      <c r="AG27" s="713"/>
      <c r="AH27" s="713"/>
      <c r="AI27" s="713"/>
      <c r="AJ27" s="713"/>
      <c r="AK27" s="713"/>
      <c r="AL27" s="713"/>
      <c r="AM27" s="713"/>
      <c r="AN27" s="713"/>
      <c r="AO27" s="713"/>
      <c r="AP27" s="713"/>
      <c r="AQ27" s="713"/>
      <c r="AR27" s="713"/>
      <c r="AS27" s="714"/>
      <c r="AT27" s="714"/>
      <c r="AU27" s="714"/>
      <c r="AV27" s="714"/>
      <c r="AW27" s="714"/>
      <c r="AX27" s="714"/>
      <c r="AY27" s="714"/>
      <c r="AZ27" s="714"/>
      <c r="BA27" s="714"/>
      <c r="BB27" s="714"/>
      <c r="BC27" s="714"/>
      <c r="BD27" s="714"/>
      <c r="BE27" s="714"/>
      <c r="BF27" s="714"/>
      <c r="BG27" s="714">
        <f t="shared" si="0"/>
        <v>0</v>
      </c>
      <c r="BH27" s="714"/>
      <c r="BI27" s="714"/>
      <c r="BJ27" s="714"/>
      <c r="BK27" s="714"/>
      <c r="BL27" s="714"/>
      <c r="BM27" s="714"/>
      <c r="BN27" s="714"/>
      <c r="BO27" s="714"/>
      <c r="BP27" s="4"/>
      <c r="BQ27" s="13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</row>
    <row r="28" spans="2:162" ht="19.5" customHeight="1">
      <c r="B28" s="12"/>
      <c r="C28" s="717" t="s">
        <v>249</v>
      </c>
      <c r="D28" s="717"/>
      <c r="E28" s="717"/>
      <c r="F28" s="717"/>
      <c r="G28" s="717"/>
      <c r="H28" s="717"/>
      <c r="I28" s="717"/>
      <c r="J28" s="717"/>
      <c r="K28" s="717"/>
      <c r="L28" s="717"/>
      <c r="M28" s="717"/>
      <c r="N28" s="717"/>
      <c r="O28" s="717"/>
      <c r="P28" s="717"/>
      <c r="Q28" s="717"/>
      <c r="R28" s="717"/>
      <c r="S28" s="717"/>
      <c r="T28" s="717"/>
      <c r="U28" s="717"/>
      <c r="V28" s="717"/>
      <c r="W28" s="717"/>
      <c r="X28" s="717"/>
      <c r="Y28" s="717"/>
      <c r="Z28" s="717"/>
      <c r="AA28" s="717"/>
      <c r="AB28" s="717"/>
      <c r="AC28" s="713"/>
      <c r="AD28" s="713"/>
      <c r="AE28" s="713"/>
      <c r="AF28" s="713"/>
      <c r="AG28" s="713"/>
      <c r="AH28" s="713"/>
      <c r="AI28" s="713"/>
      <c r="AJ28" s="713"/>
      <c r="AK28" s="713"/>
      <c r="AL28" s="713"/>
      <c r="AM28" s="713"/>
      <c r="AN28" s="713"/>
      <c r="AO28" s="713"/>
      <c r="AP28" s="713"/>
      <c r="AQ28" s="713"/>
      <c r="AR28" s="713"/>
      <c r="AS28" s="714"/>
      <c r="AT28" s="714"/>
      <c r="AU28" s="714"/>
      <c r="AV28" s="714"/>
      <c r="AW28" s="714"/>
      <c r="AX28" s="714"/>
      <c r="AY28" s="714"/>
      <c r="AZ28" s="714"/>
      <c r="BA28" s="714"/>
      <c r="BB28" s="714"/>
      <c r="BC28" s="714"/>
      <c r="BD28" s="714"/>
      <c r="BE28" s="714"/>
      <c r="BF28" s="714"/>
      <c r="BG28" s="714">
        <f t="shared" si="0"/>
        <v>0</v>
      </c>
      <c r="BH28" s="714"/>
      <c r="BI28" s="714"/>
      <c r="BJ28" s="714"/>
      <c r="BK28" s="714"/>
      <c r="BL28" s="714"/>
      <c r="BM28" s="714"/>
      <c r="BN28" s="714"/>
      <c r="BO28" s="714"/>
      <c r="BP28" s="4"/>
      <c r="BQ28" s="13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</row>
    <row r="29" spans="2:162" ht="19.5" customHeight="1">
      <c r="B29" s="12"/>
      <c r="C29" s="720" t="s">
        <v>245</v>
      </c>
      <c r="D29" s="721"/>
      <c r="E29" s="721"/>
      <c r="F29" s="721"/>
      <c r="G29" s="721"/>
      <c r="H29" s="721"/>
      <c r="I29" s="721"/>
      <c r="J29" s="721"/>
      <c r="K29" s="721"/>
      <c r="L29" s="721"/>
      <c r="M29" s="721"/>
      <c r="N29" s="721"/>
      <c r="O29" s="721"/>
      <c r="P29" s="721"/>
      <c r="Q29" s="721"/>
      <c r="R29" s="721"/>
      <c r="S29" s="721"/>
      <c r="T29" s="721"/>
      <c r="U29" s="721"/>
      <c r="V29" s="721"/>
      <c r="W29" s="721"/>
      <c r="X29" s="721"/>
      <c r="Y29" s="721"/>
      <c r="Z29" s="721"/>
      <c r="AA29" s="721"/>
      <c r="AB29" s="721"/>
      <c r="AC29" s="721"/>
      <c r="AD29" s="721"/>
      <c r="AE29" s="721"/>
      <c r="AF29" s="721"/>
      <c r="AG29" s="721"/>
      <c r="AH29" s="721"/>
      <c r="AI29" s="721"/>
      <c r="AJ29" s="721"/>
      <c r="AK29" s="721"/>
      <c r="AL29" s="721"/>
      <c r="AM29" s="721"/>
      <c r="AN29" s="721"/>
      <c r="AO29" s="721"/>
      <c r="AP29" s="721"/>
      <c r="AQ29" s="721"/>
      <c r="AR29" s="722"/>
      <c r="AS29" s="714">
        <f>SUM(AS30:AY34)</f>
        <v>0</v>
      </c>
      <c r="AT29" s="714"/>
      <c r="AU29" s="714"/>
      <c r="AV29" s="714"/>
      <c r="AW29" s="714"/>
      <c r="AX29" s="714"/>
      <c r="AY29" s="714"/>
      <c r="AZ29" s="714">
        <f>SUM(AZ30:BF34)</f>
        <v>0</v>
      </c>
      <c r="BA29" s="714"/>
      <c r="BB29" s="714"/>
      <c r="BC29" s="714"/>
      <c r="BD29" s="714"/>
      <c r="BE29" s="714"/>
      <c r="BF29" s="714"/>
      <c r="BG29" s="714">
        <f t="shared" si="0"/>
        <v>0</v>
      </c>
      <c r="BH29" s="714"/>
      <c r="BI29" s="714"/>
      <c r="BJ29" s="714"/>
      <c r="BK29" s="714"/>
      <c r="BL29" s="714"/>
      <c r="BM29" s="714"/>
      <c r="BN29" s="714"/>
      <c r="BO29" s="714"/>
      <c r="BP29" s="4"/>
      <c r="BQ29" s="13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</row>
    <row r="30" spans="2:162" ht="19.5" customHeight="1">
      <c r="B30" s="12"/>
      <c r="C30" s="717" t="s">
        <v>339</v>
      </c>
      <c r="D30" s="717"/>
      <c r="E30" s="717"/>
      <c r="F30" s="717"/>
      <c r="G30" s="717"/>
      <c r="H30" s="717"/>
      <c r="I30" s="717"/>
      <c r="J30" s="717"/>
      <c r="K30" s="717"/>
      <c r="L30" s="717"/>
      <c r="M30" s="717"/>
      <c r="N30" s="717"/>
      <c r="O30" s="717"/>
      <c r="P30" s="717"/>
      <c r="Q30" s="717"/>
      <c r="R30" s="717"/>
      <c r="S30" s="717"/>
      <c r="T30" s="717"/>
      <c r="U30" s="717"/>
      <c r="V30" s="717"/>
      <c r="W30" s="717"/>
      <c r="X30" s="717"/>
      <c r="Y30" s="717"/>
      <c r="Z30" s="717"/>
      <c r="AA30" s="717"/>
      <c r="AB30" s="717"/>
      <c r="AC30" s="713"/>
      <c r="AD30" s="713"/>
      <c r="AE30" s="713"/>
      <c r="AF30" s="713"/>
      <c r="AG30" s="713"/>
      <c r="AH30" s="713"/>
      <c r="AI30" s="713"/>
      <c r="AJ30" s="713"/>
      <c r="AK30" s="713"/>
      <c r="AL30" s="713"/>
      <c r="AM30" s="713"/>
      <c r="AN30" s="713"/>
      <c r="AO30" s="713"/>
      <c r="AP30" s="713"/>
      <c r="AQ30" s="713"/>
      <c r="AR30" s="713"/>
      <c r="AS30" s="714"/>
      <c r="AT30" s="714"/>
      <c r="AU30" s="714"/>
      <c r="AV30" s="714"/>
      <c r="AW30" s="714"/>
      <c r="AX30" s="714"/>
      <c r="AY30" s="714"/>
      <c r="AZ30" s="714"/>
      <c r="BA30" s="714"/>
      <c r="BB30" s="714"/>
      <c r="BC30" s="714"/>
      <c r="BD30" s="714"/>
      <c r="BE30" s="714"/>
      <c r="BF30" s="714"/>
      <c r="BG30" s="714">
        <f t="shared" si="0"/>
        <v>0</v>
      </c>
      <c r="BH30" s="714"/>
      <c r="BI30" s="714"/>
      <c r="BJ30" s="714"/>
      <c r="BK30" s="714"/>
      <c r="BL30" s="714"/>
      <c r="BM30" s="714"/>
      <c r="BN30" s="714"/>
      <c r="BO30" s="714"/>
      <c r="BP30" s="4"/>
      <c r="BQ30" s="13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</row>
    <row r="31" spans="2:162" ht="19.5" customHeight="1">
      <c r="B31" s="12"/>
      <c r="C31" s="718" t="s">
        <v>340</v>
      </c>
      <c r="D31" s="718"/>
      <c r="E31" s="718"/>
      <c r="F31" s="718"/>
      <c r="G31" s="718"/>
      <c r="H31" s="718"/>
      <c r="I31" s="718"/>
      <c r="J31" s="718"/>
      <c r="K31" s="718"/>
      <c r="L31" s="718"/>
      <c r="M31" s="718"/>
      <c r="N31" s="718"/>
      <c r="O31" s="718"/>
      <c r="P31" s="718"/>
      <c r="Q31" s="718"/>
      <c r="R31" s="718"/>
      <c r="S31" s="718"/>
      <c r="T31" s="718"/>
      <c r="U31" s="718"/>
      <c r="V31" s="718"/>
      <c r="W31" s="718"/>
      <c r="X31" s="718"/>
      <c r="Y31" s="718"/>
      <c r="Z31" s="718"/>
      <c r="AA31" s="718"/>
      <c r="AB31" s="718"/>
      <c r="AC31" s="713"/>
      <c r="AD31" s="713"/>
      <c r="AE31" s="713"/>
      <c r="AF31" s="713"/>
      <c r="AG31" s="713"/>
      <c r="AH31" s="713"/>
      <c r="AI31" s="713"/>
      <c r="AJ31" s="713"/>
      <c r="AK31" s="713"/>
      <c r="AL31" s="713"/>
      <c r="AM31" s="713"/>
      <c r="AN31" s="713"/>
      <c r="AO31" s="713"/>
      <c r="AP31" s="713"/>
      <c r="AQ31" s="713"/>
      <c r="AR31" s="713"/>
      <c r="AS31" s="714"/>
      <c r="AT31" s="714"/>
      <c r="AU31" s="714"/>
      <c r="AV31" s="714"/>
      <c r="AW31" s="714"/>
      <c r="AX31" s="714"/>
      <c r="AY31" s="714"/>
      <c r="AZ31" s="714"/>
      <c r="BA31" s="714"/>
      <c r="BB31" s="714"/>
      <c r="BC31" s="714"/>
      <c r="BD31" s="714"/>
      <c r="BE31" s="714"/>
      <c r="BF31" s="714"/>
      <c r="BG31" s="714">
        <f t="shared" si="0"/>
        <v>0</v>
      </c>
      <c r="BH31" s="714"/>
      <c r="BI31" s="714"/>
      <c r="BJ31" s="714"/>
      <c r="BK31" s="714"/>
      <c r="BL31" s="714"/>
      <c r="BM31" s="714"/>
      <c r="BN31" s="714"/>
      <c r="BO31" s="714"/>
      <c r="BP31" s="4"/>
      <c r="BQ31" s="13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</row>
    <row r="32" spans="2:162" ht="19.5" customHeight="1">
      <c r="B32" s="12"/>
      <c r="C32" s="718" t="s">
        <v>341</v>
      </c>
      <c r="D32" s="718"/>
      <c r="E32" s="718"/>
      <c r="F32" s="718"/>
      <c r="G32" s="718"/>
      <c r="H32" s="718"/>
      <c r="I32" s="718"/>
      <c r="J32" s="718"/>
      <c r="K32" s="718"/>
      <c r="L32" s="718"/>
      <c r="M32" s="718"/>
      <c r="N32" s="718"/>
      <c r="O32" s="718"/>
      <c r="P32" s="718"/>
      <c r="Q32" s="718"/>
      <c r="R32" s="718"/>
      <c r="S32" s="718"/>
      <c r="T32" s="718"/>
      <c r="U32" s="718"/>
      <c r="V32" s="718"/>
      <c r="W32" s="718"/>
      <c r="X32" s="718"/>
      <c r="Y32" s="718"/>
      <c r="Z32" s="718"/>
      <c r="AA32" s="718"/>
      <c r="AB32" s="718"/>
      <c r="AC32" s="713"/>
      <c r="AD32" s="713"/>
      <c r="AE32" s="713"/>
      <c r="AF32" s="713"/>
      <c r="AG32" s="713"/>
      <c r="AH32" s="713"/>
      <c r="AI32" s="713"/>
      <c r="AJ32" s="713"/>
      <c r="AK32" s="713"/>
      <c r="AL32" s="713"/>
      <c r="AM32" s="713"/>
      <c r="AN32" s="713"/>
      <c r="AO32" s="713"/>
      <c r="AP32" s="713"/>
      <c r="AQ32" s="713"/>
      <c r="AR32" s="713"/>
      <c r="AS32" s="714"/>
      <c r="AT32" s="714"/>
      <c r="AU32" s="714"/>
      <c r="AV32" s="714"/>
      <c r="AW32" s="714"/>
      <c r="AX32" s="714"/>
      <c r="AY32" s="714"/>
      <c r="AZ32" s="714"/>
      <c r="BA32" s="714"/>
      <c r="BB32" s="714"/>
      <c r="BC32" s="714"/>
      <c r="BD32" s="714"/>
      <c r="BE32" s="714"/>
      <c r="BF32" s="714"/>
      <c r="BG32" s="714">
        <f t="shared" si="0"/>
        <v>0</v>
      </c>
      <c r="BH32" s="714"/>
      <c r="BI32" s="714"/>
      <c r="BJ32" s="714"/>
      <c r="BK32" s="714"/>
      <c r="BL32" s="714"/>
      <c r="BM32" s="714"/>
      <c r="BN32" s="714"/>
      <c r="BO32" s="714"/>
      <c r="BP32" s="4"/>
      <c r="BQ32" s="13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</row>
    <row r="33" spans="2:162" ht="19.5" customHeight="1">
      <c r="B33" s="12"/>
      <c r="C33" s="718" t="s">
        <v>342</v>
      </c>
      <c r="D33" s="718"/>
      <c r="E33" s="718"/>
      <c r="F33" s="718"/>
      <c r="G33" s="718"/>
      <c r="H33" s="718"/>
      <c r="I33" s="718"/>
      <c r="J33" s="718"/>
      <c r="K33" s="718"/>
      <c r="L33" s="718"/>
      <c r="M33" s="718"/>
      <c r="N33" s="718"/>
      <c r="O33" s="718"/>
      <c r="P33" s="718"/>
      <c r="Q33" s="718"/>
      <c r="R33" s="718"/>
      <c r="S33" s="718"/>
      <c r="T33" s="718"/>
      <c r="U33" s="718"/>
      <c r="V33" s="718"/>
      <c r="W33" s="718"/>
      <c r="X33" s="718"/>
      <c r="Y33" s="718"/>
      <c r="Z33" s="718"/>
      <c r="AA33" s="718"/>
      <c r="AB33" s="718"/>
      <c r="AC33" s="713"/>
      <c r="AD33" s="713"/>
      <c r="AE33" s="713"/>
      <c r="AF33" s="713"/>
      <c r="AG33" s="713"/>
      <c r="AH33" s="713"/>
      <c r="AI33" s="713"/>
      <c r="AJ33" s="713"/>
      <c r="AK33" s="713"/>
      <c r="AL33" s="713"/>
      <c r="AM33" s="713"/>
      <c r="AN33" s="713"/>
      <c r="AO33" s="713"/>
      <c r="AP33" s="713"/>
      <c r="AQ33" s="713"/>
      <c r="AR33" s="713"/>
      <c r="AS33" s="714"/>
      <c r="AT33" s="714"/>
      <c r="AU33" s="714"/>
      <c r="AV33" s="714"/>
      <c r="AW33" s="714"/>
      <c r="AX33" s="714"/>
      <c r="AY33" s="714"/>
      <c r="AZ33" s="714"/>
      <c r="BA33" s="714"/>
      <c r="BB33" s="714"/>
      <c r="BC33" s="714"/>
      <c r="BD33" s="714"/>
      <c r="BE33" s="714"/>
      <c r="BF33" s="714"/>
      <c r="BG33" s="714">
        <f t="shared" si="0"/>
        <v>0</v>
      </c>
      <c r="BH33" s="714"/>
      <c r="BI33" s="714"/>
      <c r="BJ33" s="714"/>
      <c r="BK33" s="714"/>
      <c r="BL33" s="714"/>
      <c r="BM33" s="714"/>
      <c r="BN33" s="714"/>
      <c r="BO33" s="714"/>
      <c r="BP33" s="4"/>
      <c r="BQ33" s="1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</row>
    <row r="34" spans="2:162" ht="19.5" customHeight="1">
      <c r="B34" s="12"/>
      <c r="C34" s="717" t="s">
        <v>249</v>
      </c>
      <c r="D34" s="717"/>
      <c r="E34" s="717"/>
      <c r="F34" s="717"/>
      <c r="G34" s="717"/>
      <c r="H34" s="717"/>
      <c r="I34" s="717"/>
      <c r="J34" s="717"/>
      <c r="K34" s="717"/>
      <c r="L34" s="717"/>
      <c r="M34" s="717"/>
      <c r="N34" s="717"/>
      <c r="O34" s="717"/>
      <c r="P34" s="717"/>
      <c r="Q34" s="717"/>
      <c r="R34" s="717"/>
      <c r="S34" s="717"/>
      <c r="T34" s="717"/>
      <c r="U34" s="717"/>
      <c r="V34" s="717"/>
      <c r="W34" s="717"/>
      <c r="X34" s="717"/>
      <c r="Y34" s="717"/>
      <c r="Z34" s="717"/>
      <c r="AA34" s="717"/>
      <c r="AB34" s="717"/>
      <c r="AC34" s="713"/>
      <c r="AD34" s="713"/>
      <c r="AE34" s="713"/>
      <c r="AF34" s="713"/>
      <c r="AG34" s="713"/>
      <c r="AH34" s="713"/>
      <c r="AI34" s="713"/>
      <c r="AJ34" s="713"/>
      <c r="AK34" s="713"/>
      <c r="AL34" s="713"/>
      <c r="AM34" s="713"/>
      <c r="AN34" s="713"/>
      <c r="AO34" s="713"/>
      <c r="AP34" s="713"/>
      <c r="AQ34" s="713"/>
      <c r="AR34" s="713"/>
      <c r="AS34" s="714"/>
      <c r="AT34" s="714"/>
      <c r="AU34" s="714"/>
      <c r="AV34" s="714"/>
      <c r="AW34" s="714"/>
      <c r="AX34" s="714"/>
      <c r="AY34" s="714"/>
      <c r="AZ34" s="714"/>
      <c r="BA34" s="714"/>
      <c r="BB34" s="714"/>
      <c r="BC34" s="714"/>
      <c r="BD34" s="714"/>
      <c r="BE34" s="714"/>
      <c r="BF34" s="714"/>
      <c r="BG34" s="714">
        <f t="shared" si="0"/>
        <v>0</v>
      </c>
      <c r="BH34" s="714"/>
      <c r="BI34" s="714"/>
      <c r="BJ34" s="714"/>
      <c r="BK34" s="714"/>
      <c r="BL34" s="714"/>
      <c r="BM34" s="714"/>
      <c r="BN34" s="714"/>
      <c r="BO34" s="714"/>
      <c r="BP34" s="4"/>
      <c r="BQ34" s="13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</row>
    <row r="35" spans="2:162" ht="19.5" customHeight="1">
      <c r="B35" s="12"/>
      <c r="C35" s="720" t="s">
        <v>246</v>
      </c>
      <c r="D35" s="721"/>
      <c r="E35" s="721"/>
      <c r="F35" s="721"/>
      <c r="G35" s="721"/>
      <c r="H35" s="721"/>
      <c r="I35" s="721"/>
      <c r="J35" s="721"/>
      <c r="K35" s="721"/>
      <c r="L35" s="721"/>
      <c r="M35" s="721"/>
      <c r="N35" s="721"/>
      <c r="O35" s="721"/>
      <c r="P35" s="721"/>
      <c r="Q35" s="721"/>
      <c r="R35" s="721"/>
      <c r="S35" s="721"/>
      <c r="T35" s="721"/>
      <c r="U35" s="721"/>
      <c r="V35" s="721"/>
      <c r="W35" s="721"/>
      <c r="X35" s="721"/>
      <c r="Y35" s="721"/>
      <c r="Z35" s="721"/>
      <c r="AA35" s="721"/>
      <c r="AB35" s="721"/>
      <c r="AC35" s="721"/>
      <c r="AD35" s="721"/>
      <c r="AE35" s="721"/>
      <c r="AF35" s="721"/>
      <c r="AG35" s="721"/>
      <c r="AH35" s="721"/>
      <c r="AI35" s="721"/>
      <c r="AJ35" s="721"/>
      <c r="AK35" s="721"/>
      <c r="AL35" s="721"/>
      <c r="AM35" s="721"/>
      <c r="AN35" s="721"/>
      <c r="AO35" s="721"/>
      <c r="AP35" s="721"/>
      <c r="AQ35" s="721"/>
      <c r="AR35" s="722"/>
      <c r="AS35" s="714">
        <f>SUM(AS36:AY38)</f>
        <v>0</v>
      </c>
      <c r="AT35" s="714"/>
      <c r="AU35" s="714"/>
      <c r="AV35" s="714"/>
      <c r="AW35" s="714"/>
      <c r="AX35" s="714"/>
      <c r="AY35" s="714"/>
      <c r="AZ35" s="714">
        <f>SUM(AZ36:BF38)</f>
        <v>0</v>
      </c>
      <c r="BA35" s="714"/>
      <c r="BB35" s="714"/>
      <c r="BC35" s="714"/>
      <c r="BD35" s="714"/>
      <c r="BE35" s="714"/>
      <c r="BF35" s="714"/>
      <c r="BG35" s="714">
        <f t="shared" si="0"/>
        <v>0</v>
      </c>
      <c r="BH35" s="714"/>
      <c r="BI35" s="714"/>
      <c r="BJ35" s="714"/>
      <c r="BK35" s="714"/>
      <c r="BL35" s="714"/>
      <c r="BM35" s="714"/>
      <c r="BN35" s="714"/>
      <c r="BO35" s="714"/>
      <c r="BP35" s="4"/>
      <c r="BQ35" s="13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</row>
    <row r="36" spans="2:162" ht="19.5" customHeight="1">
      <c r="B36" s="12"/>
      <c r="C36" s="718" t="s">
        <v>330</v>
      </c>
      <c r="D36" s="718"/>
      <c r="E36" s="718"/>
      <c r="F36" s="718"/>
      <c r="G36" s="718"/>
      <c r="H36" s="718"/>
      <c r="I36" s="718"/>
      <c r="J36" s="718"/>
      <c r="K36" s="718"/>
      <c r="L36" s="718"/>
      <c r="M36" s="718"/>
      <c r="N36" s="718"/>
      <c r="O36" s="718"/>
      <c r="P36" s="718"/>
      <c r="Q36" s="718"/>
      <c r="R36" s="718"/>
      <c r="S36" s="718"/>
      <c r="T36" s="718"/>
      <c r="U36" s="718"/>
      <c r="V36" s="718"/>
      <c r="W36" s="718"/>
      <c r="X36" s="718"/>
      <c r="Y36" s="718"/>
      <c r="Z36" s="718"/>
      <c r="AA36" s="718"/>
      <c r="AB36" s="718"/>
      <c r="AC36" s="713"/>
      <c r="AD36" s="713"/>
      <c r="AE36" s="713"/>
      <c r="AF36" s="713"/>
      <c r="AG36" s="713"/>
      <c r="AH36" s="713"/>
      <c r="AI36" s="713"/>
      <c r="AJ36" s="713"/>
      <c r="AK36" s="713"/>
      <c r="AL36" s="713"/>
      <c r="AM36" s="713"/>
      <c r="AN36" s="713"/>
      <c r="AO36" s="713"/>
      <c r="AP36" s="713"/>
      <c r="AQ36" s="713"/>
      <c r="AR36" s="713"/>
      <c r="AS36" s="714"/>
      <c r="AT36" s="714"/>
      <c r="AU36" s="714"/>
      <c r="AV36" s="714"/>
      <c r="AW36" s="714"/>
      <c r="AX36" s="714"/>
      <c r="AY36" s="714"/>
      <c r="AZ36" s="714"/>
      <c r="BA36" s="714"/>
      <c r="BB36" s="714"/>
      <c r="BC36" s="714"/>
      <c r="BD36" s="714"/>
      <c r="BE36" s="714"/>
      <c r="BF36" s="714"/>
      <c r="BG36" s="714">
        <f t="shared" si="0"/>
        <v>0</v>
      </c>
      <c r="BH36" s="714"/>
      <c r="BI36" s="714"/>
      <c r="BJ36" s="714"/>
      <c r="BK36" s="714"/>
      <c r="BL36" s="714"/>
      <c r="BM36" s="714"/>
      <c r="BN36" s="714"/>
      <c r="BO36" s="714"/>
      <c r="BP36" s="4"/>
      <c r="BQ36" s="13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</row>
    <row r="37" spans="2:162" ht="19.5" customHeight="1">
      <c r="B37" s="12"/>
      <c r="C37" s="718" t="s">
        <v>331</v>
      </c>
      <c r="D37" s="718"/>
      <c r="E37" s="718"/>
      <c r="F37" s="718"/>
      <c r="G37" s="718"/>
      <c r="H37" s="718"/>
      <c r="I37" s="718"/>
      <c r="J37" s="718"/>
      <c r="K37" s="718"/>
      <c r="L37" s="718"/>
      <c r="M37" s="718"/>
      <c r="N37" s="718"/>
      <c r="O37" s="718"/>
      <c r="P37" s="718"/>
      <c r="Q37" s="718"/>
      <c r="R37" s="718"/>
      <c r="S37" s="718"/>
      <c r="T37" s="718"/>
      <c r="U37" s="718"/>
      <c r="V37" s="718"/>
      <c r="W37" s="718"/>
      <c r="X37" s="718"/>
      <c r="Y37" s="718"/>
      <c r="Z37" s="718"/>
      <c r="AA37" s="718"/>
      <c r="AB37" s="718"/>
      <c r="AC37" s="713"/>
      <c r="AD37" s="713"/>
      <c r="AE37" s="713"/>
      <c r="AF37" s="713"/>
      <c r="AG37" s="713"/>
      <c r="AH37" s="713"/>
      <c r="AI37" s="713"/>
      <c r="AJ37" s="713"/>
      <c r="AK37" s="713"/>
      <c r="AL37" s="713"/>
      <c r="AM37" s="713"/>
      <c r="AN37" s="713"/>
      <c r="AO37" s="713"/>
      <c r="AP37" s="713"/>
      <c r="AQ37" s="713"/>
      <c r="AR37" s="713"/>
      <c r="AS37" s="714"/>
      <c r="AT37" s="714"/>
      <c r="AU37" s="714"/>
      <c r="AV37" s="714"/>
      <c r="AW37" s="714"/>
      <c r="AX37" s="714"/>
      <c r="AY37" s="714"/>
      <c r="AZ37" s="714"/>
      <c r="BA37" s="714"/>
      <c r="BB37" s="714"/>
      <c r="BC37" s="714"/>
      <c r="BD37" s="714"/>
      <c r="BE37" s="714"/>
      <c r="BF37" s="714"/>
      <c r="BG37" s="714">
        <f t="shared" si="0"/>
        <v>0</v>
      </c>
      <c r="BH37" s="714"/>
      <c r="BI37" s="714"/>
      <c r="BJ37" s="714"/>
      <c r="BK37" s="714"/>
      <c r="BL37" s="714"/>
      <c r="BM37" s="714"/>
      <c r="BN37" s="714"/>
      <c r="BO37" s="714"/>
      <c r="BP37" s="4"/>
      <c r="BQ37" s="13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</row>
    <row r="38" spans="2:162" ht="19.5" customHeight="1">
      <c r="B38" s="12"/>
      <c r="C38" s="717" t="s">
        <v>249</v>
      </c>
      <c r="D38" s="717"/>
      <c r="E38" s="717"/>
      <c r="F38" s="717"/>
      <c r="G38" s="717"/>
      <c r="H38" s="717"/>
      <c r="I38" s="717"/>
      <c r="J38" s="717"/>
      <c r="K38" s="717"/>
      <c r="L38" s="717"/>
      <c r="M38" s="717"/>
      <c r="N38" s="717"/>
      <c r="O38" s="717"/>
      <c r="P38" s="717"/>
      <c r="Q38" s="717"/>
      <c r="R38" s="717"/>
      <c r="S38" s="717"/>
      <c r="T38" s="717"/>
      <c r="U38" s="717"/>
      <c r="V38" s="717"/>
      <c r="W38" s="717"/>
      <c r="X38" s="717"/>
      <c r="Y38" s="717"/>
      <c r="Z38" s="717"/>
      <c r="AA38" s="717"/>
      <c r="AB38" s="717"/>
      <c r="AC38" s="713"/>
      <c r="AD38" s="713"/>
      <c r="AE38" s="713"/>
      <c r="AF38" s="713"/>
      <c r="AG38" s="713"/>
      <c r="AH38" s="713"/>
      <c r="AI38" s="713"/>
      <c r="AJ38" s="713"/>
      <c r="AK38" s="713"/>
      <c r="AL38" s="713"/>
      <c r="AM38" s="713"/>
      <c r="AN38" s="713"/>
      <c r="AO38" s="713"/>
      <c r="AP38" s="713"/>
      <c r="AQ38" s="713"/>
      <c r="AR38" s="713"/>
      <c r="AS38" s="714"/>
      <c r="AT38" s="714"/>
      <c r="AU38" s="714"/>
      <c r="AV38" s="714"/>
      <c r="AW38" s="714"/>
      <c r="AX38" s="714"/>
      <c r="AY38" s="714"/>
      <c r="AZ38" s="714"/>
      <c r="BA38" s="714"/>
      <c r="BB38" s="714"/>
      <c r="BC38" s="714"/>
      <c r="BD38" s="714"/>
      <c r="BE38" s="714"/>
      <c r="BF38" s="714"/>
      <c r="BG38" s="714">
        <f t="shared" si="0"/>
        <v>0</v>
      </c>
      <c r="BH38" s="714"/>
      <c r="BI38" s="714"/>
      <c r="BJ38" s="714"/>
      <c r="BK38" s="714"/>
      <c r="BL38" s="714"/>
      <c r="BM38" s="714"/>
      <c r="BN38" s="714"/>
      <c r="BO38" s="714"/>
      <c r="BP38" s="4"/>
      <c r="BQ38" s="13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</row>
    <row r="39" spans="2:162" ht="19.5" customHeight="1">
      <c r="B39" s="12"/>
      <c r="C39" s="720" t="s">
        <v>247</v>
      </c>
      <c r="D39" s="721"/>
      <c r="E39" s="721"/>
      <c r="F39" s="721"/>
      <c r="G39" s="721"/>
      <c r="H39" s="721"/>
      <c r="I39" s="721"/>
      <c r="J39" s="721"/>
      <c r="K39" s="721"/>
      <c r="L39" s="721"/>
      <c r="M39" s="721"/>
      <c r="N39" s="721"/>
      <c r="O39" s="721"/>
      <c r="P39" s="721"/>
      <c r="Q39" s="721"/>
      <c r="R39" s="721"/>
      <c r="S39" s="721"/>
      <c r="T39" s="721"/>
      <c r="U39" s="721"/>
      <c r="V39" s="721"/>
      <c r="W39" s="721"/>
      <c r="X39" s="721"/>
      <c r="Y39" s="721"/>
      <c r="Z39" s="721"/>
      <c r="AA39" s="721"/>
      <c r="AB39" s="721"/>
      <c r="AC39" s="721"/>
      <c r="AD39" s="721"/>
      <c r="AE39" s="721"/>
      <c r="AF39" s="721"/>
      <c r="AG39" s="721"/>
      <c r="AH39" s="721"/>
      <c r="AI39" s="721"/>
      <c r="AJ39" s="721"/>
      <c r="AK39" s="721"/>
      <c r="AL39" s="721"/>
      <c r="AM39" s="721"/>
      <c r="AN39" s="721"/>
      <c r="AO39" s="721"/>
      <c r="AP39" s="721"/>
      <c r="AQ39" s="721"/>
      <c r="AR39" s="722"/>
      <c r="AS39" s="714">
        <f>SUM(AS40:AY43)</f>
        <v>0</v>
      </c>
      <c r="AT39" s="714"/>
      <c r="AU39" s="714"/>
      <c r="AV39" s="714"/>
      <c r="AW39" s="714"/>
      <c r="AX39" s="714"/>
      <c r="AY39" s="714"/>
      <c r="AZ39" s="714">
        <f>SUM(AZ40:BF43)</f>
        <v>0</v>
      </c>
      <c r="BA39" s="714"/>
      <c r="BB39" s="714"/>
      <c r="BC39" s="714"/>
      <c r="BD39" s="714"/>
      <c r="BE39" s="714"/>
      <c r="BF39" s="714"/>
      <c r="BG39" s="714">
        <f t="shared" si="0"/>
        <v>0</v>
      </c>
      <c r="BH39" s="714"/>
      <c r="BI39" s="714"/>
      <c r="BJ39" s="714"/>
      <c r="BK39" s="714"/>
      <c r="BL39" s="714"/>
      <c r="BM39" s="714"/>
      <c r="BN39" s="714"/>
      <c r="BO39" s="714"/>
      <c r="BP39" s="4"/>
      <c r="BQ39" s="13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</row>
    <row r="40" spans="2:162" ht="19.5" customHeight="1">
      <c r="B40" s="12"/>
      <c r="C40" s="723" t="s">
        <v>332</v>
      </c>
      <c r="D40" s="723"/>
      <c r="E40" s="723"/>
      <c r="F40" s="723"/>
      <c r="G40" s="723"/>
      <c r="H40" s="723"/>
      <c r="I40" s="723"/>
      <c r="J40" s="723"/>
      <c r="K40" s="723"/>
      <c r="L40" s="723"/>
      <c r="M40" s="723"/>
      <c r="N40" s="723"/>
      <c r="O40" s="723"/>
      <c r="P40" s="723"/>
      <c r="Q40" s="723"/>
      <c r="R40" s="723"/>
      <c r="S40" s="723"/>
      <c r="T40" s="723"/>
      <c r="U40" s="723"/>
      <c r="V40" s="723"/>
      <c r="W40" s="723"/>
      <c r="X40" s="723"/>
      <c r="Y40" s="723"/>
      <c r="Z40" s="723"/>
      <c r="AA40" s="723"/>
      <c r="AB40" s="723"/>
      <c r="AC40" s="713"/>
      <c r="AD40" s="713"/>
      <c r="AE40" s="713"/>
      <c r="AF40" s="713"/>
      <c r="AG40" s="713"/>
      <c r="AH40" s="713"/>
      <c r="AI40" s="713"/>
      <c r="AJ40" s="713"/>
      <c r="AK40" s="713"/>
      <c r="AL40" s="713"/>
      <c r="AM40" s="713"/>
      <c r="AN40" s="713"/>
      <c r="AO40" s="713"/>
      <c r="AP40" s="713"/>
      <c r="AQ40" s="713"/>
      <c r="AR40" s="713"/>
      <c r="AS40" s="714"/>
      <c r="AT40" s="714"/>
      <c r="AU40" s="714"/>
      <c r="AV40" s="714"/>
      <c r="AW40" s="714"/>
      <c r="AX40" s="714"/>
      <c r="AY40" s="714"/>
      <c r="AZ40" s="714"/>
      <c r="BA40" s="714"/>
      <c r="BB40" s="714"/>
      <c r="BC40" s="714"/>
      <c r="BD40" s="714"/>
      <c r="BE40" s="714"/>
      <c r="BF40" s="714"/>
      <c r="BG40" s="714">
        <f t="shared" si="0"/>
        <v>0</v>
      </c>
      <c r="BH40" s="714"/>
      <c r="BI40" s="714"/>
      <c r="BJ40" s="714"/>
      <c r="BK40" s="714"/>
      <c r="BL40" s="714"/>
      <c r="BM40" s="714"/>
      <c r="BN40" s="714"/>
      <c r="BO40" s="714"/>
      <c r="BP40" s="4"/>
      <c r="BQ40" s="13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</row>
    <row r="41" spans="2:162" ht="19.5" customHeight="1">
      <c r="B41" s="12"/>
      <c r="C41" s="717" t="s">
        <v>333</v>
      </c>
      <c r="D41" s="717"/>
      <c r="E41" s="717"/>
      <c r="F41" s="717"/>
      <c r="G41" s="717"/>
      <c r="H41" s="717"/>
      <c r="I41" s="717"/>
      <c r="J41" s="717"/>
      <c r="K41" s="717"/>
      <c r="L41" s="717"/>
      <c r="M41" s="717"/>
      <c r="N41" s="717"/>
      <c r="O41" s="717"/>
      <c r="P41" s="717"/>
      <c r="Q41" s="717"/>
      <c r="R41" s="717"/>
      <c r="S41" s="717"/>
      <c r="T41" s="717"/>
      <c r="U41" s="717"/>
      <c r="V41" s="717"/>
      <c r="W41" s="717"/>
      <c r="X41" s="717"/>
      <c r="Y41" s="717"/>
      <c r="Z41" s="717"/>
      <c r="AA41" s="717"/>
      <c r="AB41" s="717"/>
      <c r="AC41" s="713"/>
      <c r="AD41" s="713"/>
      <c r="AE41" s="713"/>
      <c r="AF41" s="713"/>
      <c r="AG41" s="713"/>
      <c r="AH41" s="713"/>
      <c r="AI41" s="713"/>
      <c r="AJ41" s="713"/>
      <c r="AK41" s="713"/>
      <c r="AL41" s="713"/>
      <c r="AM41" s="713"/>
      <c r="AN41" s="713"/>
      <c r="AO41" s="713"/>
      <c r="AP41" s="713"/>
      <c r="AQ41" s="713"/>
      <c r="AR41" s="713"/>
      <c r="AS41" s="714"/>
      <c r="AT41" s="714"/>
      <c r="AU41" s="714"/>
      <c r="AV41" s="714"/>
      <c r="AW41" s="714"/>
      <c r="AX41" s="714"/>
      <c r="AY41" s="714"/>
      <c r="AZ41" s="714"/>
      <c r="BA41" s="714"/>
      <c r="BB41" s="714"/>
      <c r="BC41" s="714"/>
      <c r="BD41" s="714"/>
      <c r="BE41" s="714"/>
      <c r="BF41" s="714"/>
      <c r="BG41" s="714">
        <f t="shared" si="0"/>
        <v>0</v>
      </c>
      <c r="BH41" s="714"/>
      <c r="BI41" s="714"/>
      <c r="BJ41" s="714"/>
      <c r="BK41" s="714"/>
      <c r="BL41" s="714"/>
      <c r="BM41" s="714"/>
      <c r="BN41" s="714"/>
      <c r="BO41" s="714"/>
      <c r="BP41" s="4"/>
      <c r="BQ41" s="13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</row>
    <row r="42" spans="2:162" ht="19.5" customHeight="1">
      <c r="B42" s="12"/>
      <c r="C42" s="718" t="s">
        <v>278</v>
      </c>
      <c r="D42" s="718"/>
      <c r="E42" s="718"/>
      <c r="F42" s="718"/>
      <c r="G42" s="718"/>
      <c r="H42" s="718"/>
      <c r="I42" s="718"/>
      <c r="J42" s="718"/>
      <c r="K42" s="718"/>
      <c r="L42" s="718"/>
      <c r="M42" s="718"/>
      <c r="N42" s="718"/>
      <c r="O42" s="718"/>
      <c r="P42" s="718"/>
      <c r="Q42" s="718"/>
      <c r="R42" s="718"/>
      <c r="S42" s="718"/>
      <c r="T42" s="718"/>
      <c r="U42" s="718"/>
      <c r="V42" s="718"/>
      <c r="W42" s="718"/>
      <c r="X42" s="718"/>
      <c r="Y42" s="718"/>
      <c r="Z42" s="718"/>
      <c r="AA42" s="718"/>
      <c r="AB42" s="718"/>
      <c r="AC42" s="713"/>
      <c r="AD42" s="713"/>
      <c r="AE42" s="713"/>
      <c r="AF42" s="713"/>
      <c r="AG42" s="713"/>
      <c r="AH42" s="713"/>
      <c r="AI42" s="713"/>
      <c r="AJ42" s="713"/>
      <c r="AK42" s="713"/>
      <c r="AL42" s="713"/>
      <c r="AM42" s="713"/>
      <c r="AN42" s="713"/>
      <c r="AO42" s="713"/>
      <c r="AP42" s="713"/>
      <c r="AQ42" s="713"/>
      <c r="AR42" s="713"/>
      <c r="AS42" s="714"/>
      <c r="AT42" s="714"/>
      <c r="AU42" s="714"/>
      <c r="AV42" s="714"/>
      <c r="AW42" s="714"/>
      <c r="AX42" s="714"/>
      <c r="AY42" s="714"/>
      <c r="AZ42" s="714"/>
      <c r="BA42" s="714"/>
      <c r="BB42" s="714"/>
      <c r="BC42" s="714"/>
      <c r="BD42" s="714"/>
      <c r="BE42" s="714"/>
      <c r="BF42" s="714"/>
      <c r="BG42" s="714">
        <f t="shared" si="0"/>
        <v>0</v>
      </c>
      <c r="BH42" s="714"/>
      <c r="BI42" s="714"/>
      <c r="BJ42" s="714"/>
      <c r="BK42" s="714"/>
      <c r="BL42" s="714"/>
      <c r="BM42" s="714"/>
      <c r="BN42" s="714"/>
      <c r="BO42" s="714"/>
      <c r="BP42" s="4"/>
      <c r="BQ42" s="13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</row>
    <row r="43" spans="2:162" ht="19.5" customHeight="1">
      <c r="B43" s="12"/>
      <c r="C43" s="717" t="s">
        <v>249</v>
      </c>
      <c r="D43" s="717"/>
      <c r="E43" s="717"/>
      <c r="F43" s="717"/>
      <c r="G43" s="717"/>
      <c r="H43" s="717"/>
      <c r="I43" s="717"/>
      <c r="J43" s="717"/>
      <c r="K43" s="717"/>
      <c r="L43" s="717"/>
      <c r="M43" s="717"/>
      <c r="N43" s="717"/>
      <c r="O43" s="717"/>
      <c r="P43" s="717"/>
      <c r="Q43" s="717"/>
      <c r="R43" s="717"/>
      <c r="S43" s="717"/>
      <c r="T43" s="717"/>
      <c r="U43" s="717"/>
      <c r="V43" s="717"/>
      <c r="W43" s="717"/>
      <c r="X43" s="717"/>
      <c r="Y43" s="717"/>
      <c r="Z43" s="717"/>
      <c r="AA43" s="717"/>
      <c r="AB43" s="717"/>
      <c r="AC43" s="713"/>
      <c r="AD43" s="713"/>
      <c r="AE43" s="713"/>
      <c r="AF43" s="713"/>
      <c r="AG43" s="713"/>
      <c r="AH43" s="713"/>
      <c r="AI43" s="713"/>
      <c r="AJ43" s="713"/>
      <c r="AK43" s="713"/>
      <c r="AL43" s="713"/>
      <c r="AM43" s="713"/>
      <c r="AN43" s="713"/>
      <c r="AO43" s="713"/>
      <c r="AP43" s="713"/>
      <c r="AQ43" s="713"/>
      <c r="AR43" s="713"/>
      <c r="AS43" s="714"/>
      <c r="AT43" s="714"/>
      <c r="AU43" s="714"/>
      <c r="AV43" s="714"/>
      <c r="AW43" s="714"/>
      <c r="AX43" s="714"/>
      <c r="AY43" s="714"/>
      <c r="AZ43" s="714"/>
      <c r="BA43" s="714"/>
      <c r="BB43" s="714"/>
      <c r="BC43" s="714"/>
      <c r="BD43" s="714"/>
      <c r="BE43" s="714"/>
      <c r="BF43" s="714"/>
      <c r="BG43" s="714">
        <f t="shared" si="0"/>
        <v>0</v>
      </c>
      <c r="BH43" s="714"/>
      <c r="BI43" s="714"/>
      <c r="BJ43" s="714"/>
      <c r="BK43" s="714"/>
      <c r="BL43" s="714"/>
      <c r="BM43" s="714"/>
      <c r="BN43" s="714"/>
      <c r="BO43" s="714"/>
      <c r="BP43" s="4"/>
      <c r="BQ43" s="13"/>
    </row>
    <row r="44" spans="2:162" ht="19.5" customHeight="1">
      <c r="B44" s="12"/>
      <c r="C44" s="720" t="s">
        <v>248</v>
      </c>
      <c r="D44" s="721"/>
      <c r="E44" s="721"/>
      <c r="F44" s="721"/>
      <c r="G44" s="721"/>
      <c r="H44" s="721"/>
      <c r="I44" s="721"/>
      <c r="J44" s="721"/>
      <c r="K44" s="721"/>
      <c r="L44" s="721"/>
      <c r="M44" s="721"/>
      <c r="N44" s="721"/>
      <c r="O44" s="721"/>
      <c r="P44" s="721"/>
      <c r="Q44" s="721"/>
      <c r="R44" s="721"/>
      <c r="S44" s="721"/>
      <c r="T44" s="721"/>
      <c r="U44" s="721"/>
      <c r="V44" s="721"/>
      <c r="W44" s="721"/>
      <c r="X44" s="721"/>
      <c r="Y44" s="721"/>
      <c r="Z44" s="721"/>
      <c r="AA44" s="721"/>
      <c r="AB44" s="721"/>
      <c r="AC44" s="721"/>
      <c r="AD44" s="721"/>
      <c r="AE44" s="721"/>
      <c r="AF44" s="721"/>
      <c r="AG44" s="721"/>
      <c r="AH44" s="721"/>
      <c r="AI44" s="721"/>
      <c r="AJ44" s="721"/>
      <c r="AK44" s="721"/>
      <c r="AL44" s="721"/>
      <c r="AM44" s="721"/>
      <c r="AN44" s="721"/>
      <c r="AO44" s="721"/>
      <c r="AP44" s="721"/>
      <c r="AQ44" s="721"/>
      <c r="AR44" s="722"/>
      <c r="AS44" s="714">
        <f>SUM(AS45:AY50)</f>
        <v>0</v>
      </c>
      <c r="AT44" s="714"/>
      <c r="AU44" s="714"/>
      <c r="AV44" s="714"/>
      <c r="AW44" s="714"/>
      <c r="AX44" s="714"/>
      <c r="AY44" s="714"/>
      <c r="AZ44" s="714">
        <f>SUM(AZ45:BF50)</f>
        <v>0</v>
      </c>
      <c r="BA44" s="714"/>
      <c r="BB44" s="714"/>
      <c r="BC44" s="714"/>
      <c r="BD44" s="714"/>
      <c r="BE44" s="714"/>
      <c r="BF44" s="714"/>
      <c r="BG44" s="714">
        <f t="shared" si="0"/>
        <v>0</v>
      </c>
      <c r="BH44" s="714"/>
      <c r="BI44" s="714"/>
      <c r="BJ44" s="714"/>
      <c r="BK44" s="714"/>
      <c r="BL44" s="714"/>
      <c r="BM44" s="714"/>
      <c r="BN44" s="714"/>
      <c r="BO44" s="714"/>
      <c r="BP44" s="4"/>
      <c r="BQ44" s="13"/>
    </row>
    <row r="45" spans="2:162" ht="19.5" customHeight="1">
      <c r="B45" s="12"/>
      <c r="C45" s="717" t="s">
        <v>334</v>
      </c>
      <c r="D45" s="717"/>
      <c r="E45" s="717"/>
      <c r="F45" s="717"/>
      <c r="G45" s="717"/>
      <c r="H45" s="717"/>
      <c r="I45" s="717"/>
      <c r="J45" s="717"/>
      <c r="K45" s="717"/>
      <c r="L45" s="717"/>
      <c r="M45" s="717"/>
      <c r="N45" s="717"/>
      <c r="O45" s="717"/>
      <c r="P45" s="717"/>
      <c r="Q45" s="717"/>
      <c r="R45" s="717"/>
      <c r="S45" s="717"/>
      <c r="T45" s="717"/>
      <c r="U45" s="717"/>
      <c r="V45" s="717"/>
      <c r="W45" s="717"/>
      <c r="X45" s="717"/>
      <c r="Y45" s="717"/>
      <c r="Z45" s="717"/>
      <c r="AA45" s="717"/>
      <c r="AB45" s="717"/>
      <c r="AC45" s="713"/>
      <c r="AD45" s="713"/>
      <c r="AE45" s="713"/>
      <c r="AF45" s="713"/>
      <c r="AG45" s="713"/>
      <c r="AH45" s="713"/>
      <c r="AI45" s="713"/>
      <c r="AJ45" s="713"/>
      <c r="AK45" s="713"/>
      <c r="AL45" s="713"/>
      <c r="AM45" s="713"/>
      <c r="AN45" s="713"/>
      <c r="AO45" s="713"/>
      <c r="AP45" s="713"/>
      <c r="AQ45" s="713"/>
      <c r="AR45" s="713"/>
      <c r="AS45" s="714"/>
      <c r="AT45" s="714"/>
      <c r="AU45" s="714"/>
      <c r="AV45" s="714"/>
      <c r="AW45" s="714"/>
      <c r="AX45" s="714"/>
      <c r="AY45" s="714"/>
      <c r="AZ45" s="714"/>
      <c r="BA45" s="714"/>
      <c r="BB45" s="714"/>
      <c r="BC45" s="714"/>
      <c r="BD45" s="714"/>
      <c r="BE45" s="714"/>
      <c r="BF45" s="714"/>
      <c r="BG45" s="714">
        <f t="shared" si="0"/>
        <v>0</v>
      </c>
      <c r="BH45" s="714"/>
      <c r="BI45" s="714"/>
      <c r="BJ45" s="714"/>
      <c r="BK45" s="714"/>
      <c r="BL45" s="714"/>
      <c r="BM45" s="714"/>
      <c r="BN45" s="714"/>
      <c r="BO45" s="714"/>
      <c r="BP45" s="4"/>
      <c r="BQ45" s="13"/>
    </row>
    <row r="46" spans="2:162" ht="19.5" customHeight="1">
      <c r="B46" s="12"/>
      <c r="C46" s="717" t="s">
        <v>335</v>
      </c>
      <c r="D46" s="717"/>
      <c r="E46" s="717"/>
      <c r="F46" s="717"/>
      <c r="G46" s="717"/>
      <c r="H46" s="717"/>
      <c r="I46" s="717"/>
      <c r="J46" s="717"/>
      <c r="K46" s="717"/>
      <c r="L46" s="717"/>
      <c r="M46" s="717"/>
      <c r="N46" s="717"/>
      <c r="O46" s="717"/>
      <c r="P46" s="717"/>
      <c r="Q46" s="717"/>
      <c r="R46" s="717"/>
      <c r="S46" s="717"/>
      <c r="T46" s="717"/>
      <c r="U46" s="717"/>
      <c r="V46" s="717"/>
      <c r="W46" s="717"/>
      <c r="X46" s="717"/>
      <c r="Y46" s="717"/>
      <c r="Z46" s="717"/>
      <c r="AA46" s="717"/>
      <c r="AB46" s="717"/>
      <c r="AC46" s="713"/>
      <c r="AD46" s="713"/>
      <c r="AE46" s="713"/>
      <c r="AF46" s="713"/>
      <c r="AG46" s="713"/>
      <c r="AH46" s="713"/>
      <c r="AI46" s="713"/>
      <c r="AJ46" s="713"/>
      <c r="AK46" s="713"/>
      <c r="AL46" s="713"/>
      <c r="AM46" s="713"/>
      <c r="AN46" s="713"/>
      <c r="AO46" s="713"/>
      <c r="AP46" s="713"/>
      <c r="AQ46" s="713"/>
      <c r="AR46" s="713"/>
      <c r="AS46" s="714"/>
      <c r="AT46" s="714"/>
      <c r="AU46" s="714"/>
      <c r="AV46" s="714"/>
      <c r="AW46" s="714"/>
      <c r="AX46" s="714"/>
      <c r="AY46" s="714"/>
      <c r="AZ46" s="714"/>
      <c r="BA46" s="714"/>
      <c r="BB46" s="714"/>
      <c r="BC46" s="714"/>
      <c r="BD46" s="714"/>
      <c r="BE46" s="714"/>
      <c r="BF46" s="714"/>
      <c r="BG46" s="714">
        <f t="shared" si="0"/>
        <v>0</v>
      </c>
      <c r="BH46" s="714"/>
      <c r="BI46" s="714"/>
      <c r="BJ46" s="714"/>
      <c r="BK46" s="714"/>
      <c r="BL46" s="714"/>
      <c r="BM46" s="714"/>
      <c r="BN46" s="714"/>
      <c r="BO46" s="714"/>
      <c r="BP46" s="4"/>
      <c r="BQ46" s="13"/>
    </row>
    <row r="47" spans="2:162" ht="19.5" customHeight="1">
      <c r="B47" s="12"/>
      <c r="C47" s="718" t="s">
        <v>336</v>
      </c>
      <c r="D47" s="718"/>
      <c r="E47" s="718"/>
      <c r="F47" s="718"/>
      <c r="G47" s="718"/>
      <c r="H47" s="718"/>
      <c r="I47" s="718"/>
      <c r="J47" s="718"/>
      <c r="K47" s="718"/>
      <c r="L47" s="718"/>
      <c r="M47" s="718"/>
      <c r="N47" s="718"/>
      <c r="O47" s="718"/>
      <c r="P47" s="718"/>
      <c r="Q47" s="718"/>
      <c r="R47" s="718"/>
      <c r="S47" s="718"/>
      <c r="T47" s="718"/>
      <c r="U47" s="718"/>
      <c r="V47" s="718"/>
      <c r="W47" s="718"/>
      <c r="X47" s="718"/>
      <c r="Y47" s="718"/>
      <c r="Z47" s="718"/>
      <c r="AA47" s="718"/>
      <c r="AB47" s="718"/>
      <c r="AC47" s="713"/>
      <c r="AD47" s="713"/>
      <c r="AE47" s="713"/>
      <c r="AF47" s="713"/>
      <c r="AG47" s="713"/>
      <c r="AH47" s="713"/>
      <c r="AI47" s="713"/>
      <c r="AJ47" s="713"/>
      <c r="AK47" s="713"/>
      <c r="AL47" s="713"/>
      <c r="AM47" s="713"/>
      <c r="AN47" s="713"/>
      <c r="AO47" s="713"/>
      <c r="AP47" s="713"/>
      <c r="AQ47" s="713"/>
      <c r="AR47" s="713"/>
      <c r="AS47" s="714"/>
      <c r="AT47" s="714"/>
      <c r="AU47" s="714"/>
      <c r="AV47" s="714"/>
      <c r="AW47" s="714"/>
      <c r="AX47" s="714"/>
      <c r="AY47" s="714"/>
      <c r="AZ47" s="714"/>
      <c r="BA47" s="714"/>
      <c r="BB47" s="714"/>
      <c r="BC47" s="714"/>
      <c r="BD47" s="714"/>
      <c r="BE47" s="714"/>
      <c r="BF47" s="714"/>
      <c r="BG47" s="714">
        <f t="shared" si="0"/>
        <v>0</v>
      </c>
      <c r="BH47" s="714"/>
      <c r="BI47" s="714"/>
      <c r="BJ47" s="714"/>
      <c r="BK47" s="714"/>
      <c r="BL47" s="714"/>
      <c r="BM47" s="714"/>
      <c r="BN47" s="714"/>
      <c r="BO47" s="714"/>
      <c r="BP47" s="4"/>
      <c r="BQ47" s="13"/>
    </row>
    <row r="48" spans="2:162" ht="19.5" customHeight="1">
      <c r="B48" s="12"/>
      <c r="C48" s="717" t="s">
        <v>337</v>
      </c>
      <c r="D48" s="717"/>
      <c r="E48" s="717"/>
      <c r="F48" s="717"/>
      <c r="G48" s="717"/>
      <c r="H48" s="717"/>
      <c r="I48" s="717"/>
      <c r="J48" s="717"/>
      <c r="K48" s="717"/>
      <c r="L48" s="717"/>
      <c r="M48" s="717"/>
      <c r="N48" s="717"/>
      <c r="O48" s="717"/>
      <c r="P48" s="717"/>
      <c r="Q48" s="717"/>
      <c r="R48" s="717"/>
      <c r="S48" s="717"/>
      <c r="T48" s="717"/>
      <c r="U48" s="717"/>
      <c r="V48" s="717"/>
      <c r="W48" s="717"/>
      <c r="X48" s="717"/>
      <c r="Y48" s="717"/>
      <c r="Z48" s="717"/>
      <c r="AA48" s="717"/>
      <c r="AB48" s="717"/>
      <c r="AC48" s="713"/>
      <c r="AD48" s="713"/>
      <c r="AE48" s="713"/>
      <c r="AF48" s="713"/>
      <c r="AG48" s="713"/>
      <c r="AH48" s="713"/>
      <c r="AI48" s="713"/>
      <c r="AJ48" s="713"/>
      <c r="AK48" s="713"/>
      <c r="AL48" s="713"/>
      <c r="AM48" s="713"/>
      <c r="AN48" s="713"/>
      <c r="AO48" s="713"/>
      <c r="AP48" s="713"/>
      <c r="AQ48" s="713"/>
      <c r="AR48" s="713"/>
      <c r="AS48" s="714"/>
      <c r="AT48" s="714"/>
      <c r="AU48" s="714"/>
      <c r="AV48" s="714"/>
      <c r="AW48" s="714"/>
      <c r="AX48" s="714"/>
      <c r="AY48" s="714"/>
      <c r="AZ48" s="714"/>
      <c r="BA48" s="714"/>
      <c r="BB48" s="714"/>
      <c r="BC48" s="714"/>
      <c r="BD48" s="714"/>
      <c r="BE48" s="714"/>
      <c r="BF48" s="714"/>
      <c r="BG48" s="714">
        <f t="shared" si="0"/>
        <v>0</v>
      </c>
      <c r="BH48" s="714"/>
      <c r="BI48" s="714"/>
      <c r="BJ48" s="714"/>
      <c r="BK48" s="714"/>
      <c r="BL48" s="714"/>
      <c r="BM48" s="714"/>
      <c r="BN48" s="714"/>
      <c r="BO48" s="714"/>
      <c r="BP48" s="4"/>
      <c r="BQ48" s="13"/>
    </row>
    <row r="49" spans="2:80" ht="19.5" customHeight="1">
      <c r="B49" s="12"/>
      <c r="C49" s="717" t="s">
        <v>338</v>
      </c>
      <c r="D49" s="717"/>
      <c r="E49" s="717"/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  <c r="Q49" s="717"/>
      <c r="R49" s="717"/>
      <c r="S49" s="717"/>
      <c r="T49" s="717"/>
      <c r="U49" s="717"/>
      <c r="V49" s="717"/>
      <c r="W49" s="717"/>
      <c r="X49" s="717"/>
      <c r="Y49" s="717"/>
      <c r="Z49" s="717"/>
      <c r="AA49" s="717"/>
      <c r="AB49" s="717"/>
      <c r="AC49" s="713"/>
      <c r="AD49" s="713"/>
      <c r="AE49" s="713"/>
      <c r="AF49" s="713"/>
      <c r="AG49" s="713"/>
      <c r="AH49" s="713"/>
      <c r="AI49" s="713"/>
      <c r="AJ49" s="713"/>
      <c r="AK49" s="713"/>
      <c r="AL49" s="713"/>
      <c r="AM49" s="713"/>
      <c r="AN49" s="713"/>
      <c r="AO49" s="713"/>
      <c r="AP49" s="713"/>
      <c r="AQ49" s="713"/>
      <c r="AR49" s="713"/>
      <c r="AS49" s="714"/>
      <c r="AT49" s="714"/>
      <c r="AU49" s="714"/>
      <c r="AV49" s="714"/>
      <c r="AW49" s="714"/>
      <c r="AX49" s="714"/>
      <c r="AY49" s="714"/>
      <c r="AZ49" s="714"/>
      <c r="BA49" s="714"/>
      <c r="BB49" s="714"/>
      <c r="BC49" s="714"/>
      <c r="BD49" s="714"/>
      <c r="BE49" s="714"/>
      <c r="BF49" s="714"/>
      <c r="BG49" s="714">
        <f t="shared" si="0"/>
        <v>0</v>
      </c>
      <c r="BH49" s="714"/>
      <c r="BI49" s="714"/>
      <c r="BJ49" s="714"/>
      <c r="BK49" s="714"/>
      <c r="BL49" s="714"/>
      <c r="BM49" s="714"/>
      <c r="BN49" s="714"/>
      <c r="BO49" s="714"/>
      <c r="BP49" s="4"/>
      <c r="BQ49" s="13"/>
    </row>
    <row r="50" spans="2:80" ht="19.5" customHeight="1">
      <c r="B50" s="12"/>
      <c r="C50" s="717" t="s">
        <v>249</v>
      </c>
      <c r="D50" s="717"/>
      <c r="E50" s="717"/>
      <c r="F50" s="717"/>
      <c r="G50" s="717"/>
      <c r="H50" s="717"/>
      <c r="I50" s="717"/>
      <c r="J50" s="717"/>
      <c r="K50" s="717"/>
      <c r="L50" s="717"/>
      <c r="M50" s="717"/>
      <c r="N50" s="717"/>
      <c r="O50" s="717"/>
      <c r="P50" s="717"/>
      <c r="Q50" s="717"/>
      <c r="R50" s="717"/>
      <c r="S50" s="717"/>
      <c r="T50" s="717"/>
      <c r="U50" s="717"/>
      <c r="V50" s="717"/>
      <c r="W50" s="717"/>
      <c r="X50" s="717"/>
      <c r="Y50" s="717"/>
      <c r="Z50" s="717"/>
      <c r="AA50" s="717"/>
      <c r="AB50" s="717"/>
      <c r="AC50" s="713"/>
      <c r="AD50" s="713"/>
      <c r="AE50" s="713"/>
      <c r="AF50" s="713"/>
      <c r="AG50" s="713"/>
      <c r="AH50" s="713"/>
      <c r="AI50" s="713"/>
      <c r="AJ50" s="713"/>
      <c r="AK50" s="713"/>
      <c r="AL50" s="713"/>
      <c r="AM50" s="713"/>
      <c r="AN50" s="713"/>
      <c r="AO50" s="713"/>
      <c r="AP50" s="713"/>
      <c r="AQ50" s="713"/>
      <c r="AR50" s="713"/>
      <c r="AS50" s="714"/>
      <c r="AT50" s="714"/>
      <c r="AU50" s="714"/>
      <c r="AV50" s="714"/>
      <c r="AW50" s="714"/>
      <c r="AX50" s="714"/>
      <c r="AY50" s="714"/>
      <c r="AZ50" s="714"/>
      <c r="BA50" s="714"/>
      <c r="BB50" s="714"/>
      <c r="BC50" s="714"/>
      <c r="BD50" s="714"/>
      <c r="BE50" s="714"/>
      <c r="BF50" s="714"/>
      <c r="BG50" s="714">
        <f t="shared" si="0"/>
        <v>0</v>
      </c>
      <c r="BH50" s="714"/>
      <c r="BI50" s="714"/>
      <c r="BJ50" s="714"/>
      <c r="BK50" s="714"/>
      <c r="BL50" s="714"/>
      <c r="BM50" s="714"/>
      <c r="BN50" s="714"/>
      <c r="BO50" s="714"/>
      <c r="BP50" s="4"/>
      <c r="BQ50" s="13"/>
    </row>
    <row r="51" spans="2:80" ht="19.5" customHeight="1">
      <c r="B51" s="12"/>
      <c r="C51" s="705" t="s">
        <v>306</v>
      </c>
      <c r="D51" s="705"/>
      <c r="E51" s="705"/>
      <c r="F51" s="705"/>
      <c r="G51" s="705"/>
      <c r="H51" s="705"/>
      <c r="I51" s="705"/>
      <c r="J51" s="705"/>
      <c r="K51" s="705"/>
      <c r="L51" s="705"/>
      <c r="M51" s="705"/>
      <c r="N51" s="705"/>
      <c r="O51" s="705"/>
      <c r="P51" s="705"/>
      <c r="Q51" s="705"/>
      <c r="R51" s="705"/>
      <c r="S51" s="705"/>
      <c r="T51" s="705"/>
      <c r="U51" s="705"/>
      <c r="V51" s="705"/>
      <c r="W51" s="705"/>
      <c r="X51" s="705"/>
      <c r="Y51" s="705"/>
      <c r="Z51" s="705"/>
      <c r="AA51" s="705"/>
      <c r="AB51" s="705"/>
      <c r="AC51" s="705"/>
      <c r="AD51" s="705"/>
      <c r="AE51" s="705"/>
      <c r="AF51" s="705"/>
      <c r="AG51" s="705"/>
      <c r="AH51" s="705"/>
      <c r="AI51" s="705"/>
      <c r="AJ51" s="705"/>
      <c r="AK51" s="705"/>
      <c r="AL51" s="705"/>
      <c r="AM51" s="705"/>
      <c r="AN51" s="705"/>
      <c r="AO51" s="705"/>
      <c r="AP51" s="705"/>
      <c r="AQ51" s="705"/>
      <c r="AR51" s="705"/>
      <c r="AS51" s="702">
        <f>SUM(AS52:AY57)</f>
        <v>0</v>
      </c>
      <c r="AT51" s="702"/>
      <c r="AU51" s="702"/>
      <c r="AV51" s="702"/>
      <c r="AW51" s="702"/>
      <c r="AX51" s="702"/>
      <c r="AY51" s="702"/>
      <c r="AZ51" s="702">
        <f>SUM(AZ52:BF57)</f>
        <v>0</v>
      </c>
      <c r="BA51" s="702"/>
      <c r="BB51" s="702"/>
      <c r="BC51" s="702"/>
      <c r="BD51" s="702"/>
      <c r="BE51" s="702"/>
      <c r="BF51" s="702"/>
      <c r="BG51" s="702">
        <f t="shared" si="0"/>
        <v>0</v>
      </c>
      <c r="BH51" s="702"/>
      <c r="BI51" s="702"/>
      <c r="BJ51" s="702"/>
      <c r="BK51" s="702"/>
      <c r="BL51" s="702"/>
      <c r="BM51" s="702"/>
      <c r="BN51" s="702"/>
      <c r="BO51" s="702"/>
      <c r="BP51" s="4"/>
      <c r="BQ51" s="13"/>
      <c r="CA51"/>
      <c r="CB51"/>
    </row>
    <row r="52" spans="2:80" ht="19.5" customHeight="1">
      <c r="B52" s="12"/>
      <c r="C52" s="716" t="s">
        <v>250</v>
      </c>
      <c r="D52" s="716"/>
      <c r="E52" s="716"/>
      <c r="F52" s="716"/>
      <c r="G52" s="716"/>
      <c r="H52" s="716"/>
      <c r="I52" s="716"/>
      <c r="J52" s="716"/>
      <c r="K52" s="716"/>
      <c r="L52" s="716"/>
      <c r="M52" s="716"/>
      <c r="N52" s="716"/>
      <c r="O52" s="716"/>
      <c r="P52" s="716"/>
      <c r="Q52" s="716"/>
      <c r="R52" s="716"/>
      <c r="S52" s="716"/>
      <c r="T52" s="716"/>
      <c r="U52" s="716"/>
      <c r="V52" s="716"/>
      <c r="W52" s="716"/>
      <c r="X52" s="716"/>
      <c r="Y52" s="716"/>
      <c r="Z52" s="716"/>
      <c r="AA52" s="716"/>
      <c r="AB52" s="716"/>
      <c r="AC52" s="713"/>
      <c r="AD52" s="713"/>
      <c r="AE52" s="713"/>
      <c r="AF52" s="713"/>
      <c r="AG52" s="713"/>
      <c r="AH52" s="713"/>
      <c r="AI52" s="713"/>
      <c r="AJ52" s="713"/>
      <c r="AK52" s="713"/>
      <c r="AL52" s="713"/>
      <c r="AM52" s="713"/>
      <c r="AN52" s="713"/>
      <c r="AO52" s="713"/>
      <c r="AP52" s="713"/>
      <c r="AQ52" s="713"/>
      <c r="AR52" s="713"/>
      <c r="AS52" s="714"/>
      <c r="AT52" s="714"/>
      <c r="AU52" s="714"/>
      <c r="AV52" s="714"/>
      <c r="AW52" s="714"/>
      <c r="AX52" s="714"/>
      <c r="AY52" s="714"/>
      <c r="AZ52" s="714"/>
      <c r="BA52" s="714"/>
      <c r="BB52" s="714"/>
      <c r="BC52" s="714"/>
      <c r="BD52" s="714"/>
      <c r="BE52" s="714"/>
      <c r="BF52" s="714"/>
      <c r="BG52" s="714">
        <f t="shared" si="0"/>
        <v>0</v>
      </c>
      <c r="BH52" s="714"/>
      <c r="BI52" s="714"/>
      <c r="BJ52" s="714"/>
      <c r="BK52" s="714"/>
      <c r="BL52" s="714"/>
      <c r="BM52" s="714"/>
      <c r="BN52" s="714"/>
      <c r="BO52" s="714"/>
      <c r="BP52" s="4"/>
      <c r="BQ52" s="13"/>
      <c r="CA52"/>
      <c r="CB52"/>
    </row>
    <row r="53" spans="2:80" ht="19.5" customHeight="1">
      <c r="B53" s="12"/>
      <c r="C53" s="716" t="s">
        <v>251</v>
      </c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716"/>
      <c r="R53" s="716"/>
      <c r="S53" s="716"/>
      <c r="T53" s="716"/>
      <c r="U53" s="716"/>
      <c r="V53" s="716"/>
      <c r="W53" s="716"/>
      <c r="X53" s="716"/>
      <c r="Y53" s="716"/>
      <c r="Z53" s="716"/>
      <c r="AA53" s="716"/>
      <c r="AB53" s="716"/>
      <c r="AC53" s="713"/>
      <c r="AD53" s="713"/>
      <c r="AE53" s="713"/>
      <c r="AF53" s="713"/>
      <c r="AG53" s="713"/>
      <c r="AH53" s="713"/>
      <c r="AI53" s="713"/>
      <c r="AJ53" s="713"/>
      <c r="AK53" s="713"/>
      <c r="AL53" s="713"/>
      <c r="AM53" s="713"/>
      <c r="AN53" s="713"/>
      <c r="AO53" s="713"/>
      <c r="AP53" s="713"/>
      <c r="AQ53" s="713"/>
      <c r="AR53" s="713"/>
      <c r="AS53" s="714"/>
      <c r="AT53" s="714"/>
      <c r="AU53" s="714"/>
      <c r="AV53" s="714"/>
      <c r="AW53" s="714"/>
      <c r="AX53" s="714"/>
      <c r="AY53" s="714"/>
      <c r="AZ53" s="714"/>
      <c r="BA53" s="714"/>
      <c r="BB53" s="714"/>
      <c r="BC53" s="714"/>
      <c r="BD53" s="714"/>
      <c r="BE53" s="714"/>
      <c r="BF53" s="714"/>
      <c r="BG53" s="714">
        <f t="shared" si="0"/>
        <v>0</v>
      </c>
      <c r="BH53" s="714"/>
      <c r="BI53" s="714"/>
      <c r="BJ53" s="714"/>
      <c r="BK53" s="714"/>
      <c r="BL53" s="714"/>
      <c r="BM53" s="714"/>
      <c r="BN53" s="714"/>
      <c r="BO53" s="714"/>
      <c r="BP53" s="4"/>
      <c r="BQ53" s="13"/>
      <c r="CA53"/>
      <c r="CB53"/>
    </row>
    <row r="54" spans="2:80" ht="19.5" customHeight="1">
      <c r="B54" s="12"/>
      <c r="C54" s="716" t="s">
        <v>268</v>
      </c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716"/>
      <c r="R54" s="716"/>
      <c r="S54" s="716"/>
      <c r="T54" s="716"/>
      <c r="U54" s="716"/>
      <c r="V54" s="716"/>
      <c r="W54" s="716"/>
      <c r="X54" s="716"/>
      <c r="Y54" s="716"/>
      <c r="Z54" s="716"/>
      <c r="AA54" s="716"/>
      <c r="AB54" s="716"/>
      <c r="AC54" s="713"/>
      <c r="AD54" s="713"/>
      <c r="AE54" s="713"/>
      <c r="AF54" s="713"/>
      <c r="AG54" s="713"/>
      <c r="AH54" s="713"/>
      <c r="AI54" s="713"/>
      <c r="AJ54" s="713"/>
      <c r="AK54" s="713"/>
      <c r="AL54" s="713"/>
      <c r="AM54" s="713"/>
      <c r="AN54" s="713"/>
      <c r="AO54" s="713"/>
      <c r="AP54" s="713"/>
      <c r="AQ54" s="713"/>
      <c r="AR54" s="713"/>
      <c r="AS54" s="714"/>
      <c r="AT54" s="714"/>
      <c r="AU54" s="714"/>
      <c r="AV54" s="714"/>
      <c r="AW54" s="714"/>
      <c r="AX54" s="714"/>
      <c r="AY54" s="714"/>
      <c r="AZ54" s="714"/>
      <c r="BA54" s="714"/>
      <c r="BB54" s="714"/>
      <c r="BC54" s="714"/>
      <c r="BD54" s="714"/>
      <c r="BE54" s="714"/>
      <c r="BF54" s="714"/>
      <c r="BG54" s="714">
        <f t="shared" si="0"/>
        <v>0</v>
      </c>
      <c r="BH54" s="714"/>
      <c r="BI54" s="714"/>
      <c r="BJ54" s="714"/>
      <c r="BK54" s="714"/>
      <c r="BL54" s="714"/>
      <c r="BM54" s="714"/>
      <c r="BN54" s="714"/>
      <c r="BO54" s="714"/>
      <c r="BP54" s="4"/>
      <c r="BQ54" s="13"/>
      <c r="CA54"/>
      <c r="CB54"/>
    </row>
    <row r="55" spans="2:80" ht="19.5" customHeight="1">
      <c r="B55" s="12"/>
      <c r="C55" s="716" t="s">
        <v>252</v>
      </c>
      <c r="D55" s="716"/>
      <c r="E55" s="716"/>
      <c r="F55" s="716"/>
      <c r="G55" s="716"/>
      <c r="H55" s="716"/>
      <c r="I55" s="716"/>
      <c r="J55" s="716"/>
      <c r="K55" s="716"/>
      <c r="L55" s="716"/>
      <c r="M55" s="716"/>
      <c r="N55" s="716"/>
      <c r="O55" s="716"/>
      <c r="P55" s="716"/>
      <c r="Q55" s="716"/>
      <c r="R55" s="716"/>
      <c r="S55" s="716"/>
      <c r="T55" s="716"/>
      <c r="U55" s="716"/>
      <c r="V55" s="716"/>
      <c r="W55" s="716"/>
      <c r="X55" s="716"/>
      <c r="Y55" s="716"/>
      <c r="Z55" s="716"/>
      <c r="AA55" s="716"/>
      <c r="AB55" s="716"/>
      <c r="AC55" s="713"/>
      <c r="AD55" s="713"/>
      <c r="AE55" s="713"/>
      <c r="AF55" s="713"/>
      <c r="AG55" s="713"/>
      <c r="AH55" s="713"/>
      <c r="AI55" s="713"/>
      <c r="AJ55" s="713"/>
      <c r="AK55" s="713"/>
      <c r="AL55" s="713"/>
      <c r="AM55" s="713"/>
      <c r="AN55" s="713"/>
      <c r="AO55" s="713"/>
      <c r="AP55" s="713"/>
      <c r="AQ55" s="713"/>
      <c r="AR55" s="713"/>
      <c r="AS55" s="714"/>
      <c r="AT55" s="714"/>
      <c r="AU55" s="714"/>
      <c r="AV55" s="714"/>
      <c r="AW55" s="714"/>
      <c r="AX55" s="714"/>
      <c r="AY55" s="714"/>
      <c r="AZ55" s="714"/>
      <c r="BA55" s="714"/>
      <c r="BB55" s="714"/>
      <c r="BC55" s="714"/>
      <c r="BD55" s="714"/>
      <c r="BE55" s="714"/>
      <c r="BF55" s="714"/>
      <c r="BG55" s="714">
        <f t="shared" si="0"/>
        <v>0</v>
      </c>
      <c r="BH55" s="714"/>
      <c r="BI55" s="714"/>
      <c r="BJ55" s="714"/>
      <c r="BK55" s="714"/>
      <c r="BL55" s="714"/>
      <c r="BM55" s="714"/>
      <c r="BN55" s="714"/>
      <c r="BO55" s="714"/>
      <c r="BP55" s="4"/>
      <c r="BQ55" s="13"/>
      <c r="CA55"/>
      <c r="CB55"/>
    </row>
    <row r="56" spans="2:80" ht="19.5" customHeight="1">
      <c r="B56" s="12"/>
      <c r="C56" s="716" t="s">
        <v>253</v>
      </c>
      <c r="D56" s="716"/>
      <c r="E56" s="716"/>
      <c r="F56" s="716"/>
      <c r="G56" s="716"/>
      <c r="H56" s="716"/>
      <c r="I56" s="716"/>
      <c r="J56" s="716"/>
      <c r="K56" s="716"/>
      <c r="L56" s="716"/>
      <c r="M56" s="716"/>
      <c r="N56" s="716"/>
      <c r="O56" s="716"/>
      <c r="P56" s="716"/>
      <c r="Q56" s="716"/>
      <c r="R56" s="716"/>
      <c r="S56" s="716"/>
      <c r="T56" s="716"/>
      <c r="U56" s="716"/>
      <c r="V56" s="716"/>
      <c r="W56" s="716"/>
      <c r="X56" s="716"/>
      <c r="Y56" s="716"/>
      <c r="Z56" s="716"/>
      <c r="AA56" s="716"/>
      <c r="AB56" s="716"/>
      <c r="AC56" s="713"/>
      <c r="AD56" s="713"/>
      <c r="AE56" s="713"/>
      <c r="AF56" s="713"/>
      <c r="AG56" s="713"/>
      <c r="AH56" s="713"/>
      <c r="AI56" s="713"/>
      <c r="AJ56" s="713"/>
      <c r="AK56" s="713"/>
      <c r="AL56" s="713"/>
      <c r="AM56" s="713"/>
      <c r="AN56" s="713"/>
      <c r="AO56" s="713"/>
      <c r="AP56" s="713"/>
      <c r="AQ56" s="713"/>
      <c r="AR56" s="713"/>
      <c r="AS56" s="714"/>
      <c r="AT56" s="714"/>
      <c r="AU56" s="714"/>
      <c r="AV56" s="714"/>
      <c r="AW56" s="714"/>
      <c r="AX56" s="714"/>
      <c r="AY56" s="714"/>
      <c r="AZ56" s="714"/>
      <c r="BA56" s="714"/>
      <c r="BB56" s="714"/>
      <c r="BC56" s="714"/>
      <c r="BD56" s="714"/>
      <c r="BE56" s="714"/>
      <c r="BF56" s="714"/>
      <c r="BG56" s="714">
        <f t="shared" si="0"/>
        <v>0</v>
      </c>
      <c r="BH56" s="714"/>
      <c r="BI56" s="714"/>
      <c r="BJ56" s="714"/>
      <c r="BK56" s="714"/>
      <c r="BL56" s="714"/>
      <c r="BM56" s="714"/>
      <c r="BN56" s="714"/>
      <c r="BO56" s="714"/>
      <c r="BP56" s="4"/>
      <c r="BQ56" s="13"/>
    </row>
    <row r="57" spans="2:80" ht="19.5" customHeight="1">
      <c r="B57" s="12"/>
      <c r="C57" s="716" t="s">
        <v>254</v>
      </c>
      <c r="D57" s="716"/>
      <c r="E57" s="716"/>
      <c r="F57" s="716"/>
      <c r="G57" s="716"/>
      <c r="H57" s="716"/>
      <c r="I57" s="716"/>
      <c r="J57" s="716"/>
      <c r="K57" s="716"/>
      <c r="L57" s="716"/>
      <c r="M57" s="716"/>
      <c r="N57" s="716"/>
      <c r="O57" s="716"/>
      <c r="P57" s="716"/>
      <c r="Q57" s="716"/>
      <c r="R57" s="716"/>
      <c r="S57" s="716"/>
      <c r="T57" s="716"/>
      <c r="U57" s="716"/>
      <c r="V57" s="716"/>
      <c r="W57" s="716"/>
      <c r="X57" s="716"/>
      <c r="Y57" s="716"/>
      <c r="Z57" s="716"/>
      <c r="AA57" s="716"/>
      <c r="AB57" s="716"/>
      <c r="AC57" s="713"/>
      <c r="AD57" s="713"/>
      <c r="AE57" s="713"/>
      <c r="AF57" s="713"/>
      <c r="AG57" s="713"/>
      <c r="AH57" s="713"/>
      <c r="AI57" s="713"/>
      <c r="AJ57" s="713"/>
      <c r="AK57" s="713"/>
      <c r="AL57" s="713"/>
      <c r="AM57" s="713"/>
      <c r="AN57" s="713"/>
      <c r="AO57" s="713"/>
      <c r="AP57" s="713"/>
      <c r="AQ57" s="713"/>
      <c r="AR57" s="713"/>
      <c r="AS57" s="714"/>
      <c r="AT57" s="714"/>
      <c r="AU57" s="714"/>
      <c r="AV57" s="714"/>
      <c r="AW57" s="714"/>
      <c r="AX57" s="714"/>
      <c r="AY57" s="714"/>
      <c r="AZ57" s="714"/>
      <c r="BA57" s="714"/>
      <c r="BB57" s="714"/>
      <c r="BC57" s="714"/>
      <c r="BD57" s="714"/>
      <c r="BE57" s="714"/>
      <c r="BF57" s="714"/>
      <c r="BG57" s="714">
        <f t="shared" si="0"/>
        <v>0</v>
      </c>
      <c r="BH57" s="714"/>
      <c r="BI57" s="714"/>
      <c r="BJ57" s="714"/>
      <c r="BK57" s="714"/>
      <c r="BL57" s="714"/>
      <c r="BM57" s="714"/>
      <c r="BN57" s="714"/>
      <c r="BO57" s="714"/>
      <c r="BP57" s="4"/>
      <c r="BQ57" s="13"/>
    </row>
    <row r="58" spans="2:80" ht="19.5" customHeight="1">
      <c r="B58" s="12"/>
      <c r="C58" s="705" t="s">
        <v>307</v>
      </c>
      <c r="D58" s="705"/>
      <c r="E58" s="705"/>
      <c r="F58" s="705"/>
      <c r="G58" s="705"/>
      <c r="H58" s="705"/>
      <c r="I58" s="705"/>
      <c r="J58" s="705"/>
      <c r="K58" s="705"/>
      <c r="L58" s="705"/>
      <c r="M58" s="705"/>
      <c r="N58" s="705"/>
      <c r="O58" s="705"/>
      <c r="P58" s="705"/>
      <c r="Q58" s="705"/>
      <c r="R58" s="705"/>
      <c r="S58" s="705"/>
      <c r="T58" s="705"/>
      <c r="U58" s="705"/>
      <c r="V58" s="705"/>
      <c r="W58" s="705"/>
      <c r="X58" s="705"/>
      <c r="Y58" s="705"/>
      <c r="Z58" s="705"/>
      <c r="AA58" s="705"/>
      <c r="AB58" s="705"/>
      <c r="AC58" s="705"/>
      <c r="AD58" s="705"/>
      <c r="AE58" s="705"/>
      <c r="AF58" s="705"/>
      <c r="AG58" s="705"/>
      <c r="AH58" s="705"/>
      <c r="AI58" s="705"/>
      <c r="AJ58" s="705"/>
      <c r="AK58" s="705"/>
      <c r="AL58" s="705"/>
      <c r="AM58" s="705"/>
      <c r="AN58" s="705"/>
      <c r="AO58" s="705"/>
      <c r="AP58" s="705"/>
      <c r="AQ58" s="705"/>
      <c r="AR58" s="705"/>
      <c r="AS58" s="702">
        <f>SUM(AS59:AY64)</f>
        <v>0</v>
      </c>
      <c r="AT58" s="702"/>
      <c r="AU58" s="702"/>
      <c r="AV58" s="702"/>
      <c r="AW58" s="702"/>
      <c r="AX58" s="702"/>
      <c r="AY58" s="702"/>
      <c r="AZ58" s="702">
        <f>SUM(AZ59:BF64)</f>
        <v>0</v>
      </c>
      <c r="BA58" s="702"/>
      <c r="BB58" s="702"/>
      <c r="BC58" s="702"/>
      <c r="BD58" s="702"/>
      <c r="BE58" s="702"/>
      <c r="BF58" s="702"/>
      <c r="BG58" s="702">
        <f t="shared" si="0"/>
        <v>0</v>
      </c>
      <c r="BH58" s="702"/>
      <c r="BI58" s="702"/>
      <c r="BJ58" s="702"/>
      <c r="BK58" s="702"/>
      <c r="BL58" s="702"/>
      <c r="BM58" s="702"/>
      <c r="BN58" s="702"/>
      <c r="BO58" s="702"/>
      <c r="BP58" s="4"/>
      <c r="BQ58" s="13"/>
      <c r="CA58"/>
      <c r="CB58"/>
    </row>
    <row r="59" spans="2:80" ht="19.5" customHeight="1">
      <c r="B59" s="12"/>
      <c r="C59" s="716" t="s">
        <v>255</v>
      </c>
      <c r="D59" s="716"/>
      <c r="E59" s="716"/>
      <c r="F59" s="716"/>
      <c r="G59" s="716"/>
      <c r="H59" s="716"/>
      <c r="I59" s="716"/>
      <c r="J59" s="716"/>
      <c r="K59" s="716"/>
      <c r="L59" s="716"/>
      <c r="M59" s="716"/>
      <c r="N59" s="716"/>
      <c r="O59" s="716"/>
      <c r="P59" s="716"/>
      <c r="Q59" s="716"/>
      <c r="R59" s="716"/>
      <c r="S59" s="716"/>
      <c r="T59" s="716"/>
      <c r="U59" s="716"/>
      <c r="V59" s="716"/>
      <c r="W59" s="716"/>
      <c r="X59" s="716"/>
      <c r="Y59" s="716"/>
      <c r="Z59" s="716"/>
      <c r="AA59" s="716"/>
      <c r="AB59" s="716"/>
      <c r="AC59" s="713"/>
      <c r="AD59" s="713"/>
      <c r="AE59" s="713"/>
      <c r="AF59" s="713"/>
      <c r="AG59" s="713"/>
      <c r="AH59" s="713"/>
      <c r="AI59" s="713"/>
      <c r="AJ59" s="713"/>
      <c r="AK59" s="713"/>
      <c r="AL59" s="713"/>
      <c r="AM59" s="713"/>
      <c r="AN59" s="713"/>
      <c r="AO59" s="713"/>
      <c r="AP59" s="713"/>
      <c r="AQ59" s="713"/>
      <c r="AR59" s="713"/>
      <c r="AS59" s="714"/>
      <c r="AT59" s="714"/>
      <c r="AU59" s="714"/>
      <c r="AV59" s="714"/>
      <c r="AW59" s="714"/>
      <c r="AX59" s="714"/>
      <c r="AY59" s="714"/>
      <c r="AZ59" s="714"/>
      <c r="BA59" s="714"/>
      <c r="BB59" s="714"/>
      <c r="BC59" s="714"/>
      <c r="BD59" s="714"/>
      <c r="BE59" s="714"/>
      <c r="BF59" s="714"/>
      <c r="BG59" s="714">
        <f t="shared" si="0"/>
        <v>0</v>
      </c>
      <c r="BH59" s="714"/>
      <c r="BI59" s="714"/>
      <c r="BJ59" s="714"/>
      <c r="BK59" s="714"/>
      <c r="BL59" s="714"/>
      <c r="BM59" s="714"/>
      <c r="BN59" s="714"/>
      <c r="BO59" s="714"/>
      <c r="BP59" s="4"/>
      <c r="BQ59" s="13"/>
      <c r="CA59"/>
      <c r="CB59"/>
    </row>
    <row r="60" spans="2:80" ht="19.5" customHeight="1">
      <c r="B60" s="12"/>
      <c r="C60" s="716" t="s">
        <v>256</v>
      </c>
      <c r="D60" s="716"/>
      <c r="E60" s="716"/>
      <c r="F60" s="716"/>
      <c r="G60" s="716"/>
      <c r="H60" s="716"/>
      <c r="I60" s="716"/>
      <c r="J60" s="716"/>
      <c r="K60" s="716"/>
      <c r="L60" s="716"/>
      <c r="M60" s="716"/>
      <c r="N60" s="716"/>
      <c r="O60" s="716"/>
      <c r="P60" s="716"/>
      <c r="Q60" s="716"/>
      <c r="R60" s="716"/>
      <c r="S60" s="716"/>
      <c r="T60" s="716"/>
      <c r="U60" s="716"/>
      <c r="V60" s="716"/>
      <c r="W60" s="716"/>
      <c r="X60" s="716"/>
      <c r="Y60" s="716"/>
      <c r="Z60" s="716"/>
      <c r="AA60" s="716"/>
      <c r="AB60" s="716"/>
      <c r="AC60" s="713"/>
      <c r="AD60" s="713"/>
      <c r="AE60" s="713"/>
      <c r="AF60" s="713"/>
      <c r="AG60" s="713"/>
      <c r="AH60" s="713"/>
      <c r="AI60" s="713"/>
      <c r="AJ60" s="713"/>
      <c r="AK60" s="713"/>
      <c r="AL60" s="713"/>
      <c r="AM60" s="713"/>
      <c r="AN60" s="713"/>
      <c r="AO60" s="713"/>
      <c r="AP60" s="713"/>
      <c r="AQ60" s="713"/>
      <c r="AR60" s="713"/>
      <c r="AS60" s="714"/>
      <c r="AT60" s="714"/>
      <c r="AU60" s="714"/>
      <c r="AV60" s="714"/>
      <c r="AW60" s="714"/>
      <c r="AX60" s="714"/>
      <c r="AY60" s="714"/>
      <c r="AZ60" s="714"/>
      <c r="BA60" s="714"/>
      <c r="BB60" s="714"/>
      <c r="BC60" s="714"/>
      <c r="BD60" s="714"/>
      <c r="BE60" s="714"/>
      <c r="BF60" s="714"/>
      <c r="BG60" s="714">
        <f t="shared" si="0"/>
        <v>0</v>
      </c>
      <c r="BH60" s="714"/>
      <c r="BI60" s="714"/>
      <c r="BJ60" s="714"/>
      <c r="BK60" s="714"/>
      <c r="BL60" s="714"/>
      <c r="BM60" s="714"/>
      <c r="BN60" s="714"/>
      <c r="BO60" s="714"/>
      <c r="BP60" s="4"/>
      <c r="BQ60" s="13"/>
      <c r="CA60"/>
      <c r="CB60"/>
    </row>
    <row r="61" spans="2:80" ht="19.5" customHeight="1">
      <c r="B61" s="12"/>
      <c r="C61" s="725" t="s">
        <v>257</v>
      </c>
      <c r="D61" s="725"/>
      <c r="E61" s="725"/>
      <c r="F61" s="725"/>
      <c r="G61" s="725"/>
      <c r="H61" s="725"/>
      <c r="I61" s="725"/>
      <c r="J61" s="725"/>
      <c r="K61" s="725"/>
      <c r="L61" s="725"/>
      <c r="M61" s="725"/>
      <c r="N61" s="725"/>
      <c r="O61" s="725"/>
      <c r="P61" s="725"/>
      <c r="Q61" s="725"/>
      <c r="R61" s="725"/>
      <c r="S61" s="725"/>
      <c r="T61" s="725"/>
      <c r="U61" s="725"/>
      <c r="V61" s="725"/>
      <c r="W61" s="725"/>
      <c r="X61" s="725"/>
      <c r="Y61" s="725"/>
      <c r="Z61" s="725"/>
      <c r="AA61" s="725"/>
      <c r="AB61" s="725"/>
      <c r="AC61" s="713"/>
      <c r="AD61" s="713"/>
      <c r="AE61" s="713"/>
      <c r="AF61" s="713"/>
      <c r="AG61" s="713"/>
      <c r="AH61" s="713"/>
      <c r="AI61" s="713"/>
      <c r="AJ61" s="713"/>
      <c r="AK61" s="713"/>
      <c r="AL61" s="713"/>
      <c r="AM61" s="713"/>
      <c r="AN61" s="713"/>
      <c r="AO61" s="713"/>
      <c r="AP61" s="713"/>
      <c r="AQ61" s="713"/>
      <c r="AR61" s="713"/>
      <c r="AS61" s="714"/>
      <c r="AT61" s="714"/>
      <c r="AU61" s="714"/>
      <c r="AV61" s="714"/>
      <c r="AW61" s="714"/>
      <c r="AX61" s="714"/>
      <c r="AY61" s="714"/>
      <c r="AZ61" s="714"/>
      <c r="BA61" s="714"/>
      <c r="BB61" s="714"/>
      <c r="BC61" s="714"/>
      <c r="BD61" s="714"/>
      <c r="BE61" s="714"/>
      <c r="BF61" s="714"/>
      <c r="BG61" s="714">
        <f t="shared" si="0"/>
        <v>0</v>
      </c>
      <c r="BH61" s="714"/>
      <c r="BI61" s="714"/>
      <c r="BJ61" s="714"/>
      <c r="BK61" s="714"/>
      <c r="BL61" s="714"/>
      <c r="BM61" s="714"/>
      <c r="BN61" s="714"/>
      <c r="BO61" s="714"/>
      <c r="BP61" s="4"/>
      <c r="BQ61" s="13"/>
      <c r="CA61"/>
      <c r="CB61"/>
    </row>
    <row r="62" spans="2:80" ht="19.5" customHeight="1">
      <c r="B62" s="12"/>
      <c r="C62" s="716" t="s">
        <v>258</v>
      </c>
      <c r="D62" s="716"/>
      <c r="E62" s="716"/>
      <c r="F62" s="716"/>
      <c r="G62" s="716"/>
      <c r="H62" s="716"/>
      <c r="I62" s="716"/>
      <c r="J62" s="716"/>
      <c r="K62" s="716"/>
      <c r="L62" s="716"/>
      <c r="M62" s="716"/>
      <c r="N62" s="716"/>
      <c r="O62" s="716"/>
      <c r="P62" s="716"/>
      <c r="Q62" s="716"/>
      <c r="R62" s="716"/>
      <c r="S62" s="716"/>
      <c r="T62" s="716"/>
      <c r="U62" s="716"/>
      <c r="V62" s="716"/>
      <c r="W62" s="716"/>
      <c r="X62" s="716"/>
      <c r="Y62" s="716"/>
      <c r="Z62" s="716"/>
      <c r="AA62" s="716"/>
      <c r="AB62" s="716"/>
      <c r="AC62" s="713"/>
      <c r="AD62" s="713"/>
      <c r="AE62" s="713"/>
      <c r="AF62" s="713"/>
      <c r="AG62" s="713"/>
      <c r="AH62" s="713"/>
      <c r="AI62" s="713"/>
      <c r="AJ62" s="713"/>
      <c r="AK62" s="713"/>
      <c r="AL62" s="713"/>
      <c r="AM62" s="713"/>
      <c r="AN62" s="713"/>
      <c r="AO62" s="713"/>
      <c r="AP62" s="713"/>
      <c r="AQ62" s="713"/>
      <c r="AR62" s="713"/>
      <c r="AS62" s="714"/>
      <c r="AT62" s="714"/>
      <c r="AU62" s="714"/>
      <c r="AV62" s="714"/>
      <c r="AW62" s="714"/>
      <c r="AX62" s="714"/>
      <c r="AY62" s="714"/>
      <c r="AZ62" s="714"/>
      <c r="BA62" s="714"/>
      <c r="BB62" s="714"/>
      <c r="BC62" s="714"/>
      <c r="BD62" s="714"/>
      <c r="BE62" s="714"/>
      <c r="BF62" s="714"/>
      <c r="BG62" s="714">
        <f t="shared" si="0"/>
        <v>0</v>
      </c>
      <c r="BH62" s="714"/>
      <c r="BI62" s="714"/>
      <c r="BJ62" s="714"/>
      <c r="BK62" s="714"/>
      <c r="BL62" s="714"/>
      <c r="BM62" s="714"/>
      <c r="BN62" s="714"/>
      <c r="BO62" s="714"/>
      <c r="BP62" s="4"/>
      <c r="BQ62" s="13"/>
      <c r="CA62"/>
      <c r="CB62"/>
    </row>
    <row r="63" spans="2:80" ht="19.5" customHeight="1">
      <c r="B63" s="12"/>
      <c r="C63" s="716" t="s">
        <v>259</v>
      </c>
      <c r="D63" s="716"/>
      <c r="E63" s="716"/>
      <c r="F63" s="716"/>
      <c r="G63" s="716"/>
      <c r="H63" s="716"/>
      <c r="I63" s="716"/>
      <c r="J63" s="716"/>
      <c r="K63" s="716"/>
      <c r="L63" s="716"/>
      <c r="M63" s="716"/>
      <c r="N63" s="716"/>
      <c r="O63" s="716"/>
      <c r="P63" s="716"/>
      <c r="Q63" s="716"/>
      <c r="R63" s="716"/>
      <c r="S63" s="716"/>
      <c r="T63" s="716"/>
      <c r="U63" s="716"/>
      <c r="V63" s="716"/>
      <c r="W63" s="716"/>
      <c r="X63" s="716"/>
      <c r="Y63" s="716"/>
      <c r="Z63" s="716"/>
      <c r="AA63" s="716"/>
      <c r="AB63" s="716"/>
      <c r="AC63" s="713"/>
      <c r="AD63" s="713"/>
      <c r="AE63" s="713"/>
      <c r="AF63" s="713"/>
      <c r="AG63" s="713"/>
      <c r="AH63" s="713"/>
      <c r="AI63" s="713"/>
      <c r="AJ63" s="713"/>
      <c r="AK63" s="713"/>
      <c r="AL63" s="713"/>
      <c r="AM63" s="713"/>
      <c r="AN63" s="713"/>
      <c r="AO63" s="713"/>
      <c r="AP63" s="713"/>
      <c r="AQ63" s="713"/>
      <c r="AR63" s="713"/>
      <c r="AS63" s="714"/>
      <c r="AT63" s="714"/>
      <c r="AU63" s="714"/>
      <c r="AV63" s="714"/>
      <c r="AW63" s="714"/>
      <c r="AX63" s="714"/>
      <c r="AY63" s="714"/>
      <c r="AZ63" s="714"/>
      <c r="BA63" s="714"/>
      <c r="BB63" s="714"/>
      <c r="BC63" s="714"/>
      <c r="BD63" s="714"/>
      <c r="BE63" s="714"/>
      <c r="BF63" s="714"/>
      <c r="BG63" s="714">
        <f t="shared" si="0"/>
        <v>0</v>
      </c>
      <c r="BH63" s="714"/>
      <c r="BI63" s="714"/>
      <c r="BJ63" s="714"/>
      <c r="BK63" s="714"/>
      <c r="BL63" s="714"/>
      <c r="BM63" s="714"/>
      <c r="BN63" s="714"/>
      <c r="BO63" s="714"/>
      <c r="BP63" s="4"/>
      <c r="BQ63" s="13"/>
      <c r="CA63"/>
      <c r="CB63"/>
    </row>
    <row r="64" spans="2:80" ht="19.5" customHeight="1">
      <c r="B64" s="12"/>
      <c r="C64" s="716" t="s">
        <v>254</v>
      </c>
      <c r="D64" s="716"/>
      <c r="E64" s="716"/>
      <c r="F64" s="716"/>
      <c r="G64" s="716"/>
      <c r="H64" s="716"/>
      <c r="I64" s="716"/>
      <c r="J64" s="716"/>
      <c r="K64" s="716"/>
      <c r="L64" s="716"/>
      <c r="M64" s="716"/>
      <c r="N64" s="716"/>
      <c r="O64" s="716"/>
      <c r="P64" s="716"/>
      <c r="Q64" s="716"/>
      <c r="R64" s="716"/>
      <c r="S64" s="716"/>
      <c r="T64" s="716"/>
      <c r="U64" s="716"/>
      <c r="V64" s="716"/>
      <c r="W64" s="716"/>
      <c r="X64" s="716"/>
      <c r="Y64" s="716"/>
      <c r="Z64" s="716"/>
      <c r="AA64" s="716"/>
      <c r="AB64" s="716"/>
      <c r="AC64" s="713"/>
      <c r="AD64" s="713"/>
      <c r="AE64" s="713"/>
      <c r="AF64" s="713"/>
      <c r="AG64" s="713"/>
      <c r="AH64" s="713"/>
      <c r="AI64" s="713"/>
      <c r="AJ64" s="713"/>
      <c r="AK64" s="713"/>
      <c r="AL64" s="713"/>
      <c r="AM64" s="713"/>
      <c r="AN64" s="713"/>
      <c r="AO64" s="713"/>
      <c r="AP64" s="713"/>
      <c r="AQ64" s="713"/>
      <c r="AR64" s="713"/>
      <c r="AS64" s="714"/>
      <c r="AT64" s="714"/>
      <c r="AU64" s="714"/>
      <c r="AV64" s="714"/>
      <c r="AW64" s="714"/>
      <c r="AX64" s="714"/>
      <c r="AY64" s="714"/>
      <c r="AZ64" s="714"/>
      <c r="BA64" s="714"/>
      <c r="BB64" s="714"/>
      <c r="BC64" s="714"/>
      <c r="BD64" s="714"/>
      <c r="BE64" s="714"/>
      <c r="BF64" s="714"/>
      <c r="BG64" s="714">
        <f t="shared" si="0"/>
        <v>0</v>
      </c>
      <c r="BH64" s="714"/>
      <c r="BI64" s="714"/>
      <c r="BJ64" s="714"/>
      <c r="BK64" s="714"/>
      <c r="BL64" s="714"/>
      <c r="BM64" s="714"/>
      <c r="BN64" s="714"/>
      <c r="BO64" s="714"/>
      <c r="BP64" s="4"/>
      <c r="BQ64" s="13"/>
    </row>
    <row r="65" spans="2:69" ht="19.5" customHeight="1">
      <c r="B65" s="12"/>
      <c r="C65" s="719" t="s">
        <v>308</v>
      </c>
      <c r="D65" s="719"/>
      <c r="E65" s="719"/>
      <c r="F65" s="719"/>
      <c r="G65" s="719"/>
      <c r="H65" s="719"/>
      <c r="I65" s="719"/>
      <c r="J65" s="719"/>
      <c r="K65" s="719"/>
      <c r="L65" s="719"/>
      <c r="M65" s="719"/>
      <c r="N65" s="719"/>
      <c r="O65" s="719"/>
      <c r="P65" s="719"/>
      <c r="Q65" s="719"/>
      <c r="R65" s="719"/>
      <c r="S65" s="719"/>
      <c r="T65" s="719"/>
      <c r="U65" s="719"/>
      <c r="V65" s="719"/>
      <c r="W65" s="719"/>
      <c r="X65" s="719"/>
      <c r="Y65" s="719"/>
      <c r="Z65" s="719"/>
      <c r="AA65" s="719"/>
      <c r="AB65" s="719"/>
      <c r="AC65" s="719"/>
      <c r="AD65" s="719"/>
      <c r="AE65" s="719"/>
      <c r="AF65" s="719"/>
      <c r="AG65" s="719"/>
      <c r="AH65" s="719"/>
      <c r="AI65" s="719"/>
      <c r="AJ65" s="719"/>
      <c r="AK65" s="719"/>
      <c r="AL65" s="719"/>
      <c r="AM65" s="719"/>
      <c r="AN65" s="719"/>
      <c r="AO65" s="719"/>
      <c r="AP65" s="719"/>
      <c r="AQ65" s="719"/>
      <c r="AR65" s="719"/>
      <c r="AS65" s="702">
        <f>SUM(AS66:AY76)</f>
        <v>0</v>
      </c>
      <c r="AT65" s="702"/>
      <c r="AU65" s="702"/>
      <c r="AV65" s="702"/>
      <c r="AW65" s="702"/>
      <c r="AX65" s="702"/>
      <c r="AY65" s="702"/>
      <c r="AZ65" s="702">
        <f>SUM(AZ66:BF76)</f>
        <v>0</v>
      </c>
      <c r="BA65" s="702"/>
      <c r="BB65" s="702"/>
      <c r="BC65" s="702"/>
      <c r="BD65" s="702"/>
      <c r="BE65" s="702"/>
      <c r="BF65" s="702"/>
      <c r="BG65" s="702">
        <f t="shared" si="0"/>
        <v>0</v>
      </c>
      <c r="BH65" s="702"/>
      <c r="BI65" s="702"/>
      <c r="BJ65" s="702"/>
      <c r="BK65" s="702"/>
      <c r="BL65" s="702"/>
      <c r="BM65" s="702"/>
      <c r="BN65" s="702"/>
      <c r="BO65" s="702"/>
      <c r="BP65" s="4"/>
      <c r="BQ65" s="13"/>
    </row>
    <row r="66" spans="2:69" ht="19.5" customHeight="1">
      <c r="B66" s="12"/>
      <c r="C66" s="715" t="s">
        <v>260</v>
      </c>
      <c r="D66" s="715"/>
      <c r="E66" s="715"/>
      <c r="F66" s="715"/>
      <c r="G66" s="715"/>
      <c r="H66" s="715"/>
      <c r="I66" s="715"/>
      <c r="J66" s="715"/>
      <c r="K66" s="715"/>
      <c r="L66" s="715"/>
      <c r="M66" s="715"/>
      <c r="N66" s="715"/>
      <c r="O66" s="715"/>
      <c r="P66" s="715"/>
      <c r="Q66" s="715"/>
      <c r="R66" s="715"/>
      <c r="S66" s="715"/>
      <c r="T66" s="715"/>
      <c r="U66" s="715"/>
      <c r="V66" s="715"/>
      <c r="W66" s="715"/>
      <c r="X66" s="715"/>
      <c r="Y66" s="715"/>
      <c r="Z66" s="715"/>
      <c r="AA66" s="715"/>
      <c r="AB66" s="715"/>
      <c r="AC66" s="713"/>
      <c r="AD66" s="713"/>
      <c r="AE66" s="713"/>
      <c r="AF66" s="713"/>
      <c r="AG66" s="713"/>
      <c r="AH66" s="713"/>
      <c r="AI66" s="713"/>
      <c r="AJ66" s="713"/>
      <c r="AK66" s="713"/>
      <c r="AL66" s="713"/>
      <c r="AM66" s="713"/>
      <c r="AN66" s="713"/>
      <c r="AO66" s="713"/>
      <c r="AP66" s="713"/>
      <c r="AQ66" s="713"/>
      <c r="AR66" s="713"/>
      <c r="AS66" s="714"/>
      <c r="AT66" s="714"/>
      <c r="AU66" s="714"/>
      <c r="AV66" s="714"/>
      <c r="AW66" s="714"/>
      <c r="AX66" s="714"/>
      <c r="AY66" s="714"/>
      <c r="AZ66" s="714"/>
      <c r="BA66" s="714"/>
      <c r="BB66" s="714"/>
      <c r="BC66" s="714"/>
      <c r="BD66" s="714"/>
      <c r="BE66" s="714"/>
      <c r="BF66" s="714"/>
      <c r="BG66" s="714">
        <f t="shared" si="0"/>
        <v>0</v>
      </c>
      <c r="BH66" s="714"/>
      <c r="BI66" s="714"/>
      <c r="BJ66" s="714"/>
      <c r="BK66" s="714"/>
      <c r="BL66" s="714"/>
      <c r="BM66" s="714"/>
      <c r="BN66" s="714"/>
      <c r="BO66" s="714"/>
      <c r="BP66" s="4"/>
      <c r="BQ66" s="13"/>
    </row>
    <row r="67" spans="2:69" s="456" customFormat="1" ht="19.5" customHeight="1">
      <c r="B67" s="88"/>
      <c r="C67" s="715" t="s">
        <v>269</v>
      </c>
      <c r="D67" s="715"/>
      <c r="E67" s="715"/>
      <c r="F67" s="715"/>
      <c r="G67" s="715"/>
      <c r="H67" s="715"/>
      <c r="I67" s="715"/>
      <c r="J67" s="715"/>
      <c r="K67" s="715"/>
      <c r="L67" s="715"/>
      <c r="M67" s="715"/>
      <c r="N67" s="715"/>
      <c r="O67" s="715"/>
      <c r="P67" s="715"/>
      <c r="Q67" s="715"/>
      <c r="R67" s="715"/>
      <c r="S67" s="715"/>
      <c r="T67" s="715"/>
      <c r="U67" s="715"/>
      <c r="V67" s="715"/>
      <c r="W67" s="715"/>
      <c r="X67" s="715"/>
      <c r="Y67" s="715"/>
      <c r="Z67" s="715"/>
      <c r="AA67" s="715"/>
      <c r="AB67" s="715"/>
      <c r="AC67" s="713"/>
      <c r="AD67" s="713"/>
      <c r="AE67" s="713"/>
      <c r="AF67" s="713"/>
      <c r="AG67" s="713"/>
      <c r="AH67" s="713"/>
      <c r="AI67" s="713"/>
      <c r="AJ67" s="713"/>
      <c r="AK67" s="713"/>
      <c r="AL67" s="713"/>
      <c r="AM67" s="713"/>
      <c r="AN67" s="713"/>
      <c r="AO67" s="713"/>
      <c r="AP67" s="713"/>
      <c r="AQ67" s="713"/>
      <c r="AR67" s="713"/>
      <c r="AS67" s="714"/>
      <c r="AT67" s="714"/>
      <c r="AU67" s="714"/>
      <c r="AV67" s="714"/>
      <c r="AW67" s="714"/>
      <c r="AX67" s="714"/>
      <c r="AY67" s="714"/>
      <c r="AZ67" s="714"/>
      <c r="BA67" s="714"/>
      <c r="BB67" s="714"/>
      <c r="BC67" s="714"/>
      <c r="BD67" s="714"/>
      <c r="BE67" s="714"/>
      <c r="BF67" s="714"/>
      <c r="BG67" s="714">
        <f t="shared" si="0"/>
        <v>0</v>
      </c>
      <c r="BH67" s="714"/>
      <c r="BI67" s="714"/>
      <c r="BJ67" s="714"/>
      <c r="BK67" s="714"/>
      <c r="BL67" s="714"/>
      <c r="BM67" s="714"/>
      <c r="BN67" s="714"/>
      <c r="BO67" s="714"/>
      <c r="BP67" s="382"/>
      <c r="BQ67" s="383"/>
    </row>
    <row r="68" spans="2:69" ht="29.25" customHeight="1">
      <c r="B68" s="12"/>
      <c r="C68" s="715" t="s">
        <v>261</v>
      </c>
      <c r="D68" s="715"/>
      <c r="E68" s="715"/>
      <c r="F68" s="715"/>
      <c r="G68" s="715"/>
      <c r="H68" s="715"/>
      <c r="I68" s="715"/>
      <c r="J68" s="715"/>
      <c r="K68" s="715"/>
      <c r="L68" s="715"/>
      <c r="M68" s="715"/>
      <c r="N68" s="715"/>
      <c r="O68" s="715"/>
      <c r="P68" s="715"/>
      <c r="Q68" s="715"/>
      <c r="R68" s="715"/>
      <c r="S68" s="715"/>
      <c r="T68" s="715"/>
      <c r="U68" s="715"/>
      <c r="V68" s="715"/>
      <c r="W68" s="715"/>
      <c r="X68" s="715"/>
      <c r="Y68" s="715"/>
      <c r="Z68" s="715"/>
      <c r="AA68" s="715"/>
      <c r="AB68" s="715"/>
      <c r="AC68" s="713"/>
      <c r="AD68" s="713"/>
      <c r="AE68" s="713"/>
      <c r="AF68" s="713"/>
      <c r="AG68" s="713"/>
      <c r="AH68" s="713"/>
      <c r="AI68" s="713"/>
      <c r="AJ68" s="713"/>
      <c r="AK68" s="713"/>
      <c r="AL68" s="713"/>
      <c r="AM68" s="713"/>
      <c r="AN68" s="713"/>
      <c r="AO68" s="713"/>
      <c r="AP68" s="713"/>
      <c r="AQ68" s="713"/>
      <c r="AR68" s="713"/>
      <c r="AS68" s="714"/>
      <c r="AT68" s="714"/>
      <c r="AU68" s="714"/>
      <c r="AV68" s="714"/>
      <c r="AW68" s="714"/>
      <c r="AX68" s="714"/>
      <c r="AY68" s="714"/>
      <c r="AZ68" s="714"/>
      <c r="BA68" s="714"/>
      <c r="BB68" s="714"/>
      <c r="BC68" s="714"/>
      <c r="BD68" s="714"/>
      <c r="BE68" s="714"/>
      <c r="BF68" s="714"/>
      <c r="BG68" s="714">
        <f t="shared" si="0"/>
        <v>0</v>
      </c>
      <c r="BH68" s="714"/>
      <c r="BI68" s="714"/>
      <c r="BJ68" s="714"/>
      <c r="BK68" s="714"/>
      <c r="BL68" s="714"/>
      <c r="BM68" s="714"/>
      <c r="BN68" s="714"/>
      <c r="BO68" s="714"/>
      <c r="BP68" s="4"/>
      <c r="BQ68" s="13"/>
    </row>
    <row r="69" spans="2:69" ht="36.75" customHeight="1">
      <c r="B69" s="12"/>
      <c r="C69" s="715" t="s">
        <v>262</v>
      </c>
      <c r="D69" s="715"/>
      <c r="E69" s="715"/>
      <c r="F69" s="715"/>
      <c r="G69" s="715"/>
      <c r="H69" s="715"/>
      <c r="I69" s="715"/>
      <c r="J69" s="715"/>
      <c r="K69" s="715"/>
      <c r="L69" s="715"/>
      <c r="M69" s="715"/>
      <c r="N69" s="715"/>
      <c r="O69" s="715"/>
      <c r="P69" s="715"/>
      <c r="Q69" s="715"/>
      <c r="R69" s="715"/>
      <c r="S69" s="715"/>
      <c r="T69" s="715"/>
      <c r="U69" s="715"/>
      <c r="V69" s="715"/>
      <c r="W69" s="715"/>
      <c r="X69" s="715"/>
      <c r="Y69" s="715"/>
      <c r="Z69" s="715"/>
      <c r="AA69" s="715"/>
      <c r="AB69" s="715"/>
      <c r="AC69" s="713"/>
      <c r="AD69" s="713"/>
      <c r="AE69" s="713"/>
      <c r="AF69" s="713"/>
      <c r="AG69" s="713"/>
      <c r="AH69" s="713"/>
      <c r="AI69" s="713"/>
      <c r="AJ69" s="713"/>
      <c r="AK69" s="713"/>
      <c r="AL69" s="713"/>
      <c r="AM69" s="713"/>
      <c r="AN69" s="713"/>
      <c r="AO69" s="713"/>
      <c r="AP69" s="713"/>
      <c r="AQ69" s="713"/>
      <c r="AR69" s="713"/>
      <c r="AS69" s="714"/>
      <c r="AT69" s="714"/>
      <c r="AU69" s="714"/>
      <c r="AV69" s="714"/>
      <c r="AW69" s="714"/>
      <c r="AX69" s="714"/>
      <c r="AY69" s="714"/>
      <c r="AZ69" s="714"/>
      <c r="BA69" s="714"/>
      <c r="BB69" s="714"/>
      <c r="BC69" s="714"/>
      <c r="BD69" s="714"/>
      <c r="BE69" s="714"/>
      <c r="BF69" s="714"/>
      <c r="BG69" s="714">
        <f t="shared" si="0"/>
        <v>0</v>
      </c>
      <c r="BH69" s="714"/>
      <c r="BI69" s="714"/>
      <c r="BJ69" s="714"/>
      <c r="BK69" s="714"/>
      <c r="BL69" s="714"/>
      <c r="BM69" s="714"/>
      <c r="BN69" s="714"/>
      <c r="BO69" s="714"/>
      <c r="BP69" s="4"/>
      <c r="BQ69" s="13"/>
    </row>
    <row r="70" spans="2:69" ht="19.5" customHeight="1">
      <c r="B70" s="12"/>
      <c r="C70" s="715" t="s">
        <v>263</v>
      </c>
      <c r="D70" s="715"/>
      <c r="E70" s="715"/>
      <c r="F70" s="715"/>
      <c r="G70" s="715"/>
      <c r="H70" s="715"/>
      <c r="I70" s="715"/>
      <c r="J70" s="715"/>
      <c r="K70" s="715"/>
      <c r="L70" s="715"/>
      <c r="M70" s="715"/>
      <c r="N70" s="715"/>
      <c r="O70" s="715"/>
      <c r="P70" s="715"/>
      <c r="Q70" s="715"/>
      <c r="R70" s="715"/>
      <c r="S70" s="715"/>
      <c r="T70" s="715"/>
      <c r="U70" s="715"/>
      <c r="V70" s="715"/>
      <c r="W70" s="715"/>
      <c r="X70" s="715"/>
      <c r="Y70" s="715"/>
      <c r="Z70" s="715"/>
      <c r="AA70" s="715"/>
      <c r="AB70" s="715"/>
      <c r="AC70" s="713"/>
      <c r="AD70" s="713"/>
      <c r="AE70" s="713"/>
      <c r="AF70" s="713"/>
      <c r="AG70" s="713"/>
      <c r="AH70" s="713"/>
      <c r="AI70" s="713"/>
      <c r="AJ70" s="713"/>
      <c r="AK70" s="713"/>
      <c r="AL70" s="713"/>
      <c r="AM70" s="713"/>
      <c r="AN70" s="713"/>
      <c r="AO70" s="713"/>
      <c r="AP70" s="713"/>
      <c r="AQ70" s="713"/>
      <c r="AR70" s="713"/>
      <c r="AS70" s="714"/>
      <c r="AT70" s="714"/>
      <c r="AU70" s="714"/>
      <c r="AV70" s="714"/>
      <c r="AW70" s="714"/>
      <c r="AX70" s="714"/>
      <c r="AY70" s="714"/>
      <c r="AZ70" s="714"/>
      <c r="BA70" s="714"/>
      <c r="BB70" s="714"/>
      <c r="BC70" s="714"/>
      <c r="BD70" s="714"/>
      <c r="BE70" s="714"/>
      <c r="BF70" s="714"/>
      <c r="BG70" s="714">
        <f t="shared" si="0"/>
        <v>0</v>
      </c>
      <c r="BH70" s="714"/>
      <c r="BI70" s="714"/>
      <c r="BJ70" s="714"/>
      <c r="BK70" s="714"/>
      <c r="BL70" s="714"/>
      <c r="BM70" s="714"/>
      <c r="BN70" s="714"/>
      <c r="BO70" s="714"/>
      <c r="BP70" s="4"/>
      <c r="BQ70" s="13"/>
    </row>
    <row r="71" spans="2:69" ht="19.5" customHeight="1">
      <c r="B71" s="12"/>
      <c r="C71" s="715" t="s">
        <v>264</v>
      </c>
      <c r="D71" s="715"/>
      <c r="E71" s="715"/>
      <c r="F71" s="715"/>
      <c r="G71" s="715"/>
      <c r="H71" s="715"/>
      <c r="I71" s="715"/>
      <c r="J71" s="715"/>
      <c r="K71" s="715"/>
      <c r="L71" s="715"/>
      <c r="M71" s="715"/>
      <c r="N71" s="715"/>
      <c r="O71" s="715"/>
      <c r="P71" s="715"/>
      <c r="Q71" s="715"/>
      <c r="R71" s="715"/>
      <c r="S71" s="715"/>
      <c r="T71" s="715"/>
      <c r="U71" s="715"/>
      <c r="V71" s="715"/>
      <c r="W71" s="715"/>
      <c r="X71" s="715"/>
      <c r="Y71" s="715"/>
      <c r="Z71" s="715"/>
      <c r="AA71" s="715"/>
      <c r="AB71" s="715"/>
      <c r="AC71" s="713"/>
      <c r="AD71" s="713"/>
      <c r="AE71" s="713"/>
      <c r="AF71" s="713"/>
      <c r="AG71" s="713"/>
      <c r="AH71" s="713"/>
      <c r="AI71" s="713"/>
      <c r="AJ71" s="713"/>
      <c r="AK71" s="713"/>
      <c r="AL71" s="713"/>
      <c r="AM71" s="713"/>
      <c r="AN71" s="713"/>
      <c r="AO71" s="713"/>
      <c r="AP71" s="713"/>
      <c r="AQ71" s="713"/>
      <c r="AR71" s="713"/>
      <c r="AS71" s="714"/>
      <c r="AT71" s="714"/>
      <c r="AU71" s="714"/>
      <c r="AV71" s="714"/>
      <c r="AW71" s="714"/>
      <c r="AX71" s="714"/>
      <c r="AY71" s="714"/>
      <c r="AZ71" s="714"/>
      <c r="BA71" s="714"/>
      <c r="BB71" s="714"/>
      <c r="BC71" s="714"/>
      <c r="BD71" s="714"/>
      <c r="BE71" s="714"/>
      <c r="BF71" s="714"/>
      <c r="BG71" s="714">
        <f t="shared" si="0"/>
        <v>0</v>
      </c>
      <c r="BH71" s="714"/>
      <c r="BI71" s="714"/>
      <c r="BJ71" s="714"/>
      <c r="BK71" s="714"/>
      <c r="BL71" s="714"/>
      <c r="BM71" s="714"/>
      <c r="BN71" s="714"/>
      <c r="BO71" s="714"/>
      <c r="BP71" s="4"/>
      <c r="BQ71" s="13"/>
    </row>
    <row r="72" spans="2:69" ht="19.5" customHeight="1">
      <c r="B72" s="12"/>
      <c r="C72" s="715" t="s">
        <v>270</v>
      </c>
      <c r="D72" s="715"/>
      <c r="E72" s="715"/>
      <c r="F72" s="715"/>
      <c r="G72" s="715"/>
      <c r="H72" s="715"/>
      <c r="I72" s="715"/>
      <c r="J72" s="715"/>
      <c r="K72" s="715"/>
      <c r="L72" s="715"/>
      <c r="M72" s="715"/>
      <c r="N72" s="715"/>
      <c r="O72" s="715"/>
      <c r="P72" s="715"/>
      <c r="Q72" s="715"/>
      <c r="R72" s="715"/>
      <c r="S72" s="715"/>
      <c r="T72" s="715"/>
      <c r="U72" s="715"/>
      <c r="V72" s="715"/>
      <c r="W72" s="715"/>
      <c r="X72" s="715"/>
      <c r="Y72" s="715"/>
      <c r="Z72" s="715"/>
      <c r="AA72" s="715"/>
      <c r="AB72" s="715"/>
      <c r="AC72" s="713"/>
      <c r="AD72" s="713"/>
      <c r="AE72" s="713"/>
      <c r="AF72" s="713"/>
      <c r="AG72" s="713"/>
      <c r="AH72" s="713"/>
      <c r="AI72" s="713"/>
      <c r="AJ72" s="713"/>
      <c r="AK72" s="713"/>
      <c r="AL72" s="713"/>
      <c r="AM72" s="713"/>
      <c r="AN72" s="713"/>
      <c r="AO72" s="713"/>
      <c r="AP72" s="713"/>
      <c r="AQ72" s="713"/>
      <c r="AR72" s="713"/>
      <c r="AS72" s="714"/>
      <c r="AT72" s="714"/>
      <c r="AU72" s="714"/>
      <c r="AV72" s="714"/>
      <c r="AW72" s="714"/>
      <c r="AX72" s="714"/>
      <c r="AY72" s="714"/>
      <c r="AZ72" s="714"/>
      <c r="BA72" s="714"/>
      <c r="BB72" s="714"/>
      <c r="BC72" s="714"/>
      <c r="BD72" s="714"/>
      <c r="BE72" s="714"/>
      <c r="BF72" s="714"/>
      <c r="BG72" s="714">
        <f t="shared" si="0"/>
        <v>0</v>
      </c>
      <c r="BH72" s="714"/>
      <c r="BI72" s="714"/>
      <c r="BJ72" s="714"/>
      <c r="BK72" s="714"/>
      <c r="BL72" s="714"/>
      <c r="BM72" s="714"/>
      <c r="BN72" s="714"/>
      <c r="BO72" s="714"/>
      <c r="BP72" s="4"/>
      <c r="BQ72" s="13"/>
    </row>
    <row r="73" spans="2:69" ht="19.5" customHeight="1">
      <c r="B73" s="12"/>
      <c r="C73" s="724" t="s">
        <v>265</v>
      </c>
      <c r="D73" s="724"/>
      <c r="E73" s="724"/>
      <c r="F73" s="724"/>
      <c r="G73" s="724"/>
      <c r="H73" s="724"/>
      <c r="I73" s="724"/>
      <c r="J73" s="724"/>
      <c r="K73" s="724"/>
      <c r="L73" s="724"/>
      <c r="M73" s="724"/>
      <c r="N73" s="724"/>
      <c r="O73" s="724"/>
      <c r="P73" s="724"/>
      <c r="Q73" s="724"/>
      <c r="R73" s="724"/>
      <c r="S73" s="724"/>
      <c r="T73" s="724"/>
      <c r="U73" s="724"/>
      <c r="V73" s="724"/>
      <c r="W73" s="724"/>
      <c r="X73" s="724"/>
      <c r="Y73" s="724"/>
      <c r="Z73" s="724"/>
      <c r="AA73" s="724"/>
      <c r="AB73" s="724"/>
      <c r="AC73" s="713"/>
      <c r="AD73" s="713"/>
      <c r="AE73" s="713"/>
      <c r="AF73" s="713"/>
      <c r="AG73" s="713"/>
      <c r="AH73" s="713"/>
      <c r="AI73" s="713"/>
      <c r="AJ73" s="713"/>
      <c r="AK73" s="713"/>
      <c r="AL73" s="713"/>
      <c r="AM73" s="713"/>
      <c r="AN73" s="713"/>
      <c r="AO73" s="713"/>
      <c r="AP73" s="713"/>
      <c r="AQ73" s="713"/>
      <c r="AR73" s="713"/>
      <c r="AS73" s="714"/>
      <c r="AT73" s="714"/>
      <c r="AU73" s="714"/>
      <c r="AV73" s="714"/>
      <c r="AW73" s="714"/>
      <c r="AX73" s="714"/>
      <c r="AY73" s="714"/>
      <c r="AZ73" s="714"/>
      <c r="BA73" s="714"/>
      <c r="BB73" s="714"/>
      <c r="BC73" s="714"/>
      <c r="BD73" s="714"/>
      <c r="BE73" s="714"/>
      <c r="BF73" s="714"/>
      <c r="BG73" s="714">
        <f t="shared" si="0"/>
        <v>0</v>
      </c>
      <c r="BH73" s="714"/>
      <c r="BI73" s="714"/>
      <c r="BJ73" s="714"/>
      <c r="BK73" s="714"/>
      <c r="BL73" s="714"/>
      <c r="BM73" s="714"/>
      <c r="BN73" s="714"/>
      <c r="BO73" s="714"/>
      <c r="BP73" s="4"/>
      <c r="BQ73" s="13"/>
    </row>
    <row r="74" spans="2:69" ht="29.25" customHeight="1">
      <c r="B74" s="12"/>
      <c r="C74" s="715" t="s">
        <v>271</v>
      </c>
      <c r="D74" s="715"/>
      <c r="E74" s="715"/>
      <c r="F74" s="715"/>
      <c r="G74" s="715"/>
      <c r="H74" s="715"/>
      <c r="I74" s="715"/>
      <c r="J74" s="715"/>
      <c r="K74" s="715"/>
      <c r="L74" s="715"/>
      <c r="M74" s="715"/>
      <c r="N74" s="715"/>
      <c r="O74" s="715"/>
      <c r="P74" s="715"/>
      <c r="Q74" s="715"/>
      <c r="R74" s="715"/>
      <c r="S74" s="715"/>
      <c r="T74" s="715"/>
      <c r="U74" s="715"/>
      <c r="V74" s="715"/>
      <c r="W74" s="715"/>
      <c r="X74" s="715"/>
      <c r="Y74" s="715"/>
      <c r="Z74" s="715"/>
      <c r="AA74" s="715"/>
      <c r="AB74" s="715"/>
      <c r="AC74" s="713"/>
      <c r="AD74" s="713"/>
      <c r="AE74" s="713"/>
      <c r="AF74" s="713"/>
      <c r="AG74" s="713"/>
      <c r="AH74" s="713"/>
      <c r="AI74" s="713"/>
      <c r="AJ74" s="713"/>
      <c r="AK74" s="713"/>
      <c r="AL74" s="713"/>
      <c r="AM74" s="713"/>
      <c r="AN74" s="713"/>
      <c r="AO74" s="713"/>
      <c r="AP74" s="713"/>
      <c r="AQ74" s="713"/>
      <c r="AR74" s="713"/>
      <c r="AS74" s="714"/>
      <c r="AT74" s="714"/>
      <c r="AU74" s="714"/>
      <c r="AV74" s="714"/>
      <c r="AW74" s="714"/>
      <c r="AX74" s="714"/>
      <c r="AY74" s="714"/>
      <c r="AZ74" s="714"/>
      <c r="BA74" s="714"/>
      <c r="BB74" s="714"/>
      <c r="BC74" s="714"/>
      <c r="BD74" s="714"/>
      <c r="BE74" s="714"/>
      <c r="BF74" s="714"/>
      <c r="BG74" s="714">
        <f t="shared" si="0"/>
        <v>0</v>
      </c>
      <c r="BH74" s="714"/>
      <c r="BI74" s="714"/>
      <c r="BJ74" s="714"/>
      <c r="BK74" s="714"/>
      <c r="BL74" s="714"/>
      <c r="BM74" s="714"/>
      <c r="BN74" s="714"/>
      <c r="BO74" s="714"/>
      <c r="BP74" s="4"/>
      <c r="BQ74" s="13"/>
    </row>
    <row r="75" spans="2:69" ht="19.5" customHeight="1">
      <c r="B75" s="12"/>
      <c r="C75" s="715" t="s">
        <v>266</v>
      </c>
      <c r="D75" s="715"/>
      <c r="E75" s="715"/>
      <c r="F75" s="715"/>
      <c r="G75" s="715"/>
      <c r="H75" s="715"/>
      <c r="I75" s="715"/>
      <c r="J75" s="715"/>
      <c r="K75" s="715"/>
      <c r="L75" s="715"/>
      <c r="M75" s="715"/>
      <c r="N75" s="715"/>
      <c r="O75" s="715"/>
      <c r="P75" s="715"/>
      <c r="Q75" s="715"/>
      <c r="R75" s="715"/>
      <c r="S75" s="715"/>
      <c r="T75" s="715"/>
      <c r="U75" s="715"/>
      <c r="V75" s="715"/>
      <c r="W75" s="715"/>
      <c r="X75" s="715"/>
      <c r="Y75" s="715"/>
      <c r="Z75" s="715"/>
      <c r="AA75" s="715"/>
      <c r="AB75" s="715"/>
      <c r="AC75" s="713"/>
      <c r="AD75" s="713"/>
      <c r="AE75" s="713"/>
      <c r="AF75" s="713"/>
      <c r="AG75" s="713"/>
      <c r="AH75" s="713"/>
      <c r="AI75" s="713"/>
      <c r="AJ75" s="713"/>
      <c r="AK75" s="713"/>
      <c r="AL75" s="713"/>
      <c r="AM75" s="713"/>
      <c r="AN75" s="713"/>
      <c r="AO75" s="713"/>
      <c r="AP75" s="713"/>
      <c r="AQ75" s="713"/>
      <c r="AR75" s="713"/>
      <c r="AS75" s="714"/>
      <c r="AT75" s="714"/>
      <c r="AU75" s="714"/>
      <c r="AV75" s="714"/>
      <c r="AW75" s="714"/>
      <c r="AX75" s="714"/>
      <c r="AY75" s="714"/>
      <c r="AZ75" s="714"/>
      <c r="BA75" s="714"/>
      <c r="BB75" s="714"/>
      <c r="BC75" s="714"/>
      <c r="BD75" s="714"/>
      <c r="BE75" s="714"/>
      <c r="BF75" s="714"/>
      <c r="BG75" s="714">
        <f t="shared" si="0"/>
        <v>0</v>
      </c>
      <c r="BH75" s="714"/>
      <c r="BI75" s="714"/>
      <c r="BJ75" s="714"/>
      <c r="BK75" s="714"/>
      <c r="BL75" s="714"/>
      <c r="BM75" s="714"/>
      <c r="BN75" s="714"/>
      <c r="BO75" s="714"/>
      <c r="BP75" s="4"/>
      <c r="BQ75" s="13"/>
    </row>
    <row r="76" spans="2:69" ht="19.5" customHeight="1">
      <c r="B76" s="12"/>
      <c r="C76" s="715" t="s">
        <v>267</v>
      </c>
      <c r="D76" s="715"/>
      <c r="E76" s="715"/>
      <c r="F76" s="715"/>
      <c r="G76" s="715"/>
      <c r="H76" s="715"/>
      <c r="I76" s="715"/>
      <c r="J76" s="715"/>
      <c r="K76" s="715"/>
      <c r="L76" s="715"/>
      <c r="M76" s="715"/>
      <c r="N76" s="715"/>
      <c r="O76" s="715"/>
      <c r="P76" s="715"/>
      <c r="Q76" s="715"/>
      <c r="R76" s="715"/>
      <c r="S76" s="715"/>
      <c r="T76" s="715"/>
      <c r="U76" s="715"/>
      <c r="V76" s="715"/>
      <c r="W76" s="715"/>
      <c r="X76" s="715"/>
      <c r="Y76" s="715"/>
      <c r="Z76" s="715"/>
      <c r="AA76" s="715"/>
      <c r="AB76" s="715"/>
      <c r="AC76" s="713"/>
      <c r="AD76" s="713"/>
      <c r="AE76" s="713"/>
      <c r="AF76" s="713"/>
      <c r="AG76" s="713"/>
      <c r="AH76" s="713"/>
      <c r="AI76" s="713"/>
      <c r="AJ76" s="713"/>
      <c r="AK76" s="713"/>
      <c r="AL76" s="713"/>
      <c r="AM76" s="713"/>
      <c r="AN76" s="713"/>
      <c r="AO76" s="713"/>
      <c r="AP76" s="713"/>
      <c r="AQ76" s="713"/>
      <c r="AR76" s="713"/>
      <c r="AS76" s="714"/>
      <c r="AT76" s="714"/>
      <c r="AU76" s="714"/>
      <c r="AV76" s="714"/>
      <c r="AW76" s="714"/>
      <c r="AX76" s="714"/>
      <c r="AY76" s="714"/>
      <c r="AZ76" s="714"/>
      <c r="BA76" s="714"/>
      <c r="BB76" s="714"/>
      <c r="BC76" s="714"/>
      <c r="BD76" s="714"/>
      <c r="BE76" s="714"/>
      <c r="BF76" s="714"/>
      <c r="BG76" s="714">
        <f t="shared" si="0"/>
        <v>0</v>
      </c>
      <c r="BH76" s="714"/>
      <c r="BI76" s="714"/>
      <c r="BJ76" s="714"/>
      <c r="BK76" s="714"/>
      <c r="BL76" s="714"/>
      <c r="BM76" s="714"/>
      <c r="BN76" s="714"/>
      <c r="BO76" s="714"/>
      <c r="BP76" s="4"/>
      <c r="BQ76" s="13"/>
    </row>
    <row r="77" spans="2:69" ht="25.5" customHeight="1">
      <c r="B77" s="12"/>
      <c r="C77" s="707" t="s">
        <v>273</v>
      </c>
      <c r="D77" s="707"/>
      <c r="E77" s="707"/>
      <c r="F77" s="707"/>
      <c r="G77" s="707"/>
      <c r="H77" s="707"/>
      <c r="I77" s="707"/>
      <c r="J77" s="707"/>
      <c r="K77" s="707"/>
      <c r="L77" s="707"/>
      <c r="M77" s="707"/>
      <c r="N77" s="707"/>
      <c r="O77" s="707"/>
      <c r="P77" s="707"/>
      <c r="Q77" s="707"/>
      <c r="R77" s="707"/>
      <c r="S77" s="707"/>
      <c r="T77" s="707"/>
      <c r="U77" s="707"/>
      <c r="V77" s="707"/>
      <c r="W77" s="707"/>
      <c r="X77" s="707"/>
      <c r="Y77" s="707"/>
      <c r="Z77" s="707"/>
      <c r="AA77" s="707"/>
      <c r="AB77" s="707"/>
      <c r="AC77" s="707"/>
      <c r="AD77" s="707"/>
      <c r="AE77" s="707"/>
      <c r="AF77" s="707"/>
      <c r="AG77" s="707"/>
      <c r="AH77" s="707"/>
      <c r="AI77" s="707"/>
      <c r="AJ77" s="707"/>
      <c r="AK77" s="707"/>
      <c r="AL77" s="707"/>
      <c r="AM77" s="707"/>
      <c r="AN77" s="707"/>
      <c r="AO77" s="707"/>
      <c r="AP77" s="707"/>
      <c r="AQ77" s="707"/>
      <c r="AR77" s="707"/>
      <c r="AS77" s="706">
        <f>AS78+AS82+AS86+AS90</f>
        <v>0</v>
      </c>
      <c r="AT77" s="706"/>
      <c r="AU77" s="706"/>
      <c r="AV77" s="706"/>
      <c r="AW77" s="706"/>
      <c r="AX77" s="706"/>
      <c r="AY77" s="706"/>
      <c r="AZ77" s="706">
        <f>AZ78+AZ82+AZ86+AZ90</f>
        <v>0</v>
      </c>
      <c r="BA77" s="706"/>
      <c r="BB77" s="706"/>
      <c r="BC77" s="706"/>
      <c r="BD77" s="706"/>
      <c r="BE77" s="706"/>
      <c r="BF77" s="706"/>
      <c r="BG77" s="706">
        <f t="shared" si="0"/>
        <v>0</v>
      </c>
      <c r="BH77" s="706"/>
      <c r="BI77" s="706"/>
      <c r="BJ77" s="706"/>
      <c r="BK77" s="706"/>
      <c r="BL77" s="706"/>
      <c r="BM77" s="706"/>
      <c r="BN77" s="706"/>
      <c r="BO77" s="706"/>
      <c r="BP77" s="4"/>
      <c r="BQ77" s="13"/>
    </row>
    <row r="78" spans="2:69" ht="19.5" customHeight="1">
      <c r="B78" s="12"/>
      <c r="C78" s="726" t="s">
        <v>310</v>
      </c>
      <c r="D78" s="727"/>
      <c r="E78" s="727"/>
      <c r="F78" s="727"/>
      <c r="G78" s="727"/>
      <c r="H78" s="727"/>
      <c r="I78" s="727"/>
      <c r="J78" s="727"/>
      <c r="K78" s="727"/>
      <c r="L78" s="727"/>
      <c r="M78" s="727"/>
      <c r="N78" s="727"/>
      <c r="O78" s="727"/>
      <c r="P78" s="727"/>
      <c r="Q78" s="727"/>
      <c r="R78" s="727"/>
      <c r="S78" s="727"/>
      <c r="T78" s="727"/>
      <c r="U78" s="727"/>
      <c r="V78" s="727"/>
      <c r="W78" s="727"/>
      <c r="X78" s="727"/>
      <c r="Y78" s="727"/>
      <c r="Z78" s="727"/>
      <c r="AA78" s="727"/>
      <c r="AB78" s="727"/>
      <c r="AC78" s="727"/>
      <c r="AD78" s="727"/>
      <c r="AE78" s="727"/>
      <c r="AF78" s="727"/>
      <c r="AG78" s="727"/>
      <c r="AH78" s="727"/>
      <c r="AI78" s="727"/>
      <c r="AJ78" s="727"/>
      <c r="AK78" s="727"/>
      <c r="AL78" s="727"/>
      <c r="AM78" s="727"/>
      <c r="AN78" s="727"/>
      <c r="AO78" s="727"/>
      <c r="AP78" s="727"/>
      <c r="AQ78" s="727"/>
      <c r="AR78" s="728"/>
      <c r="AS78" s="702">
        <f>SUM(AS79:AY81)</f>
        <v>0</v>
      </c>
      <c r="AT78" s="702"/>
      <c r="AU78" s="702"/>
      <c r="AV78" s="702"/>
      <c r="AW78" s="702"/>
      <c r="AX78" s="702"/>
      <c r="AY78" s="702"/>
      <c r="AZ78" s="702">
        <f>SUM(AZ79:BF81)</f>
        <v>0</v>
      </c>
      <c r="BA78" s="702"/>
      <c r="BB78" s="702"/>
      <c r="BC78" s="702"/>
      <c r="BD78" s="702"/>
      <c r="BE78" s="702"/>
      <c r="BF78" s="702"/>
      <c r="BG78" s="702">
        <f t="shared" si="0"/>
        <v>0</v>
      </c>
      <c r="BH78" s="702"/>
      <c r="BI78" s="702"/>
      <c r="BJ78" s="702"/>
      <c r="BK78" s="702"/>
      <c r="BL78" s="702"/>
      <c r="BM78" s="702"/>
      <c r="BN78" s="702"/>
      <c r="BO78" s="702"/>
      <c r="BP78" s="4"/>
      <c r="BQ78" s="13"/>
    </row>
    <row r="79" spans="2:69" ht="19.5" customHeight="1">
      <c r="B79" s="12"/>
      <c r="C79" s="724" t="s">
        <v>274</v>
      </c>
      <c r="D79" s="724"/>
      <c r="E79" s="724"/>
      <c r="F79" s="724"/>
      <c r="G79" s="724"/>
      <c r="H79" s="724"/>
      <c r="I79" s="724"/>
      <c r="J79" s="724"/>
      <c r="K79" s="724"/>
      <c r="L79" s="724"/>
      <c r="M79" s="724"/>
      <c r="N79" s="724"/>
      <c r="O79" s="724"/>
      <c r="P79" s="724"/>
      <c r="Q79" s="724"/>
      <c r="R79" s="724"/>
      <c r="S79" s="724"/>
      <c r="T79" s="724"/>
      <c r="U79" s="724"/>
      <c r="V79" s="724"/>
      <c r="W79" s="724"/>
      <c r="X79" s="724"/>
      <c r="Y79" s="724"/>
      <c r="Z79" s="724"/>
      <c r="AA79" s="724"/>
      <c r="AB79" s="724"/>
      <c r="AC79" s="713"/>
      <c r="AD79" s="713"/>
      <c r="AE79" s="713"/>
      <c r="AF79" s="713"/>
      <c r="AG79" s="713"/>
      <c r="AH79" s="713"/>
      <c r="AI79" s="713"/>
      <c r="AJ79" s="713"/>
      <c r="AK79" s="713"/>
      <c r="AL79" s="713"/>
      <c r="AM79" s="713"/>
      <c r="AN79" s="713"/>
      <c r="AO79" s="713"/>
      <c r="AP79" s="713"/>
      <c r="AQ79" s="713"/>
      <c r="AR79" s="713"/>
      <c r="AS79" s="714"/>
      <c r="AT79" s="714"/>
      <c r="AU79" s="714"/>
      <c r="AV79" s="714"/>
      <c r="AW79" s="714"/>
      <c r="AX79" s="714"/>
      <c r="AY79" s="714"/>
      <c r="AZ79" s="714"/>
      <c r="BA79" s="714"/>
      <c r="BB79" s="714"/>
      <c r="BC79" s="714"/>
      <c r="BD79" s="714"/>
      <c r="BE79" s="714"/>
      <c r="BF79" s="714"/>
      <c r="BG79" s="714">
        <f t="shared" si="0"/>
        <v>0</v>
      </c>
      <c r="BH79" s="714"/>
      <c r="BI79" s="714"/>
      <c r="BJ79" s="714"/>
      <c r="BK79" s="714"/>
      <c r="BL79" s="714"/>
      <c r="BM79" s="714"/>
      <c r="BN79" s="714"/>
      <c r="BO79" s="714"/>
      <c r="BP79" s="4"/>
      <c r="BQ79" s="13"/>
    </row>
    <row r="80" spans="2:69" ht="19.5" customHeight="1">
      <c r="B80" s="12"/>
      <c r="C80" s="715"/>
      <c r="D80" s="715"/>
      <c r="E80" s="715"/>
      <c r="F80" s="715"/>
      <c r="G80" s="715"/>
      <c r="H80" s="715"/>
      <c r="I80" s="715"/>
      <c r="J80" s="715"/>
      <c r="K80" s="715"/>
      <c r="L80" s="715"/>
      <c r="M80" s="715"/>
      <c r="N80" s="715"/>
      <c r="O80" s="715"/>
      <c r="P80" s="715"/>
      <c r="Q80" s="715"/>
      <c r="R80" s="715"/>
      <c r="S80" s="715"/>
      <c r="T80" s="715"/>
      <c r="U80" s="715"/>
      <c r="V80" s="715"/>
      <c r="W80" s="715"/>
      <c r="X80" s="715"/>
      <c r="Y80" s="715"/>
      <c r="Z80" s="715"/>
      <c r="AA80" s="715"/>
      <c r="AB80" s="715"/>
      <c r="AC80" s="713"/>
      <c r="AD80" s="713"/>
      <c r="AE80" s="713"/>
      <c r="AF80" s="713"/>
      <c r="AG80" s="713"/>
      <c r="AH80" s="713"/>
      <c r="AI80" s="713"/>
      <c r="AJ80" s="713"/>
      <c r="AK80" s="713"/>
      <c r="AL80" s="713"/>
      <c r="AM80" s="713"/>
      <c r="AN80" s="713"/>
      <c r="AO80" s="713"/>
      <c r="AP80" s="713"/>
      <c r="AQ80" s="713"/>
      <c r="AR80" s="713"/>
      <c r="AS80" s="714"/>
      <c r="AT80" s="714"/>
      <c r="AU80" s="714"/>
      <c r="AV80" s="714"/>
      <c r="AW80" s="714"/>
      <c r="AX80" s="714"/>
      <c r="AY80" s="714"/>
      <c r="AZ80" s="714"/>
      <c r="BA80" s="714"/>
      <c r="BB80" s="714"/>
      <c r="BC80" s="714"/>
      <c r="BD80" s="714"/>
      <c r="BE80" s="714"/>
      <c r="BF80" s="714"/>
      <c r="BG80" s="714">
        <f t="shared" si="0"/>
        <v>0</v>
      </c>
      <c r="BH80" s="714"/>
      <c r="BI80" s="714"/>
      <c r="BJ80" s="714"/>
      <c r="BK80" s="714"/>
      <c r="BL80" s="714"/>
      <c r="BM80" s="714"/>
      <c r="BN80" s="714"/>
      <c r="BO80" s="714"/>
      <c r="BP80" s="4"/>
      <c r="BQ80" s="13"/>
    </row>
    <row r="81" spans="2:69" ht="19.5" customHeight="1">
      <c r="B81" s="12"/>
      <c r="C81" s="715"/>
      <c r="D81" s="715"/>
      <c r="E81" s="715"/>
      <c r="F81" s="715"/>
      <c r="G81" s="715"/>
      <c r="H81" s="715"/>
      <c r="I81" s="715"/>
      <c r="J81" s="715"/>
      <c r="K81" s="715"/>
      <c r="L81" s="715"/>
      <c r="M81" s="715"/>
      <c r="N81" s="715"/>
      <c r="O81" s="715"/>
      <c r="P81" s="715"/>
      <c r="Q81" s="715"/>
      <c r="R81" s="715"/>
      <c r="S81" s="715"/>
      <c r="T81" s="715"/>
      <c r="U81" s="715"/>
      <c r="V81" s="715"/>
      <c r="W81" s="715"/>
      <c r="X81" s="715"/>
      <c r="Y81" s="715"/>
      <c r="Z81" s="715"/>
      <c r="AA81" s="715"/>
      <c r="AB81" s="715"/>
      <c r="AC81" s="713"/>
      <c r="AD81" s="713"/>
      <c r="AE81" s="713"/>
      <c r="AF81" s="713"/>
      <c r="AG81" s="713"/>
      <c r="AH81" s="713"/>
      <c r="AI81" s="713"/>
      <c r="AJ81" s="713"/>
      <c r="AK81" s="713"/>
      <c r="AL81" s="713"/>
      <c r="AM81" s="713"/>
      <c r="AN81" s="713"/>
      <c r="AO81" s="713"/>
      <c r="AP81" s="713"/>
      <c r="AQ81" s="713"/>
      <c r="AR81" s="713"/>
      <c r="AS81" s="714"/>
      <c r="AT81" s="714"/>
      <c r="AU81" s="714"/>
      <c r="AV81" s="714"/>
      <c r="AW81" s="714"/>
      <c r="AX81" s="714"/>
      <c r="AY81" s="714"/>
      <c r="AZ81" s="714"/>
      <c r="BA81" s="714"/>
      <c r="BB81" s="714"/>
      <c r="BC81" s="714"/>
      <c r="BD81" s="714"/>
      <c r="BE81" s="714"/>
      <c r="BF81" s="714"/>
      <c r="BG81" s="714">
        <f t="shared" si="0"/>
        <v>0</v>
      </c>
      <c r="BH81" s="714"/>
      <c r="BI81" s="714"/>
      <c r="BJ81" s="714"/>
      <c r="BK81" s="714"/>
      <c r="BL81" s="714"/>
      <c r="BM81" s="714"/>
      <c r="BN81" s="714"/>
      <c r="BO81" s="714"/>
      <c r="BP81" s="4"/>
      <c r="BQ81" s="13"/>
    </row>
    <row r="82" spans="2:69" ht="31.5" customHeight="1">
      <c r="B82" s="12"/>
      <c r="C82" s="726" t="s">
        <v>311</v>
      </c>
      <c r="D82" s="727"/>
      <c r="E82" s="727"/>
      <c r="F82" s="727"/>
      <c r="G82" s="727"/>
      <c r="H82" s="727"/>
      <c r="I82" s="727"/>
      <c r="J82" s="727"/>
      <c r="K82" s="727"/>
      <c r="L82" s="727"/>
      <c r="M82" s="727"/>
      <c r="N82" s="727"/>
      <c r="O82" s="727"/>
      <c r="P82" s="727"/>
      <c r="Q82" s="727"/>
      <c r="R82" s="727"/>
      <c r="S82" s="727"/>
      <c r="T82" s="727"/>
      <c r="U82" s="727"/>
      <c r="V82" s="727"/>
      <c r="W82" s="727"/>
      <c r="X82" s="727"/>
      <c r="Y82" s="727"/>
      <c r="Z82" s="727"/>
      <c r="AA82" s="727"/>
      <c r="AB82" s="727"/>
      <c r="AC82" s="727"/>
      <c r="AD82" s="727"/>
      <c r="AE82" s="727"/>
      <c r="AF82" s="727"/>
      <c r="AG82" s="727"/>
      <c r="AH82" s="727"/>
      <c r="AI82" s="727"/>
      <c r="AJ82" s="727"/>
      <c r="AK82" s="727"/>
      <c r="AL82" s="727"/>
      <c r="AM82" s="727"/>
      <c r="AN82" s="727"/>
      <c r="AO82" s="727"/>
      <c r="AP82" s="727"/>
      <c r="AQ82" s="727"/>
      <c r="AR82" s="728"/>
      <c r="AS82" s="702">
        <f>SUM(AS83:AY85)</f>
        <v>0</v>
      </c>
      <c r="AT82" s="702"/>
      <c r="AU82" s="702"/>
      <c r="AV82" s="702"/>
      <c r="AW82" s="702"/>
      <c r="AX82" s="702"/>
      <c r="AY82" s="702"/>
      <c r="AZ82" s="702">
        <f>SUM(AZ83:BF85)</f>
        <v>0</v>
      </c>
      <c r="BA82" s="702"/>
      <c r="BB82" s="702"/>
      <c r="BC82" s="702"/>
      <c r="BD82" s="702"/>
      <c r="BE82" s="702"/>
      <c r="BF82" s="702"/>
      <c r="BG82" s="702">
        <f t="shared" si="0"/>
        <v>0</v>
      </c>
      <c r="BH82" s="702"/>
      <c r="BI82" s="702"/>
      <c r="BJ82" s="702"/>
      <c r="BK82" s="702"/>
      <c r="BL82" s="702"/>
      <c r="BM82" s="702"/>
      <c r="BN82" s="702"/>
      <c r="BO82" s="702"/>
      <c r="BP82" s="4"/>
      <c r="BQ82" s="13"/>
    </row>
    <row r="83" spans="2:69" ht="19.5" customHeight="1">
      <c r="B83" s="12"/>
      <c r="C83" s="724" t="s">
        <v>274</v>
      </c>
      <c r="D83" s="724"/>
      <c r="E83" s="724"/>
      <c r="F83" s="724"/>
      <c r="G83" s="724"/>
      <c r="H83" s="724"/>
      <c r="I83" s="724"/>
      <c r="J83" s="724"/>
      <c r="K83" s="724"/>
      <c r="L83" s="724"/>
      <c r="M83" s="724"/>
      <c r="N83" s="724"/>
      <c r="O83" s="724"/>
      <c r="P83" s="724"/>
      <c r="Q83" s="724"/>
      <c r="R83" s="724"/>
      <c r="S83" s="724"/>
      <c r="T83" s="724"/>
      <c r="U83" s="724"/>
      <c r="V83" s="724"/>
      <c r="W83" s="724"/>
      <c r="X83" s="724"/>
      <c r="Y83" s="724"/>
      <c r="Z83" s="724"/>
      <c r="AA83" s="724"/>
      <c r="AB83" s="724"/>
      <c r="AC83" s="713"/>
      <c r="AD83" s="713"/>
      <c r="AE83" s="713"/>
      <c r="AF83" s="713"/>
      <c r="AG83" s="713"/>
      <c r="AH83" s="713"/>
      <c r="AI83" s="713"/>
      <c r="AJ83" s="713"/>
      <c r="AK83" s="713"/>
      <c r="AL83" s="713"/>
      <c r="AM83" s="713"/>
      <c r="AN83" s="713"/>
      <c r="AO83" s="713"/>
      <c r="AP83" s="713"/>
      <c r="AQ83" s="713"/>
      <c r="AR83" s="713"/>
      <c r="AS83" s="714"/>
      <c r="AT83" s="714"/>
      <c r="AU83" s="714"/>
      <c r="AV83" s="714"/>
      <c r="AW83" s="714"/>
      <c r="AX83" s="714"/>
      <c r="AY83" s="714"/>
      <c r="AZ83" s="714"/>
      <c r="BA83" s="714"/>
      <c r="BB83" s="714"/>
      <c r="BC83" s="714"/>
      <c r="BD83" s="714"/>
      <c r="BE83" s="714"/>
      <c r="BF83" s="714"/>
      <c r="BG83" s="714">
        <f t="shared" ref="BG83:BG142" si="1">AS83+AZ83</f>
        <v>0</v>
      </c>
      <c r="BH83" s="714"/>
      <c r="BI83" s="714"/>
      <c r="BJ83" s="714"/>
      <c r="BK83" s="714"/>
      <c r="BL83" s="714"/>
      <c r="BM83" s="714"/>
      <c r="BN83" s="714"/>
      <c r="BO83" s="714"/>
      <c r="BP83" s="4"/>
      <c r="BQ83" s="13"/>
    </row>
    <row r="84" spans="2:69" ht="19.5" customHeight="1">
      <c r="B84" s="12"/>
      <c r="C84" s="715"/>
      <c r="D84" s="715"/>
      <c r="E84" s="715"/>
      <c r="F84" s="715"/>
      <c r="G84" s="715"/>
      <c r="H84" s="715"/>
      <c r="I84" s="715"/>
      <c r="J84" s="715"/>
      <c r="K84" s="715"/>
      <c r="L84" s="715"/>
      <c r="M84" s="715"/>
      <c r="N84" s="715"/>
      <c r="O84" s="715"/>
      <c r="P84" s="715"/>
      <c r="Q84" s="715"/>
      <c r="R84" s="715"/>
      <c r="S84" s="715"/>
      <c r="T84" s="715"/>
      <c r="U84" s="715"/>
      <c r="V84" s="715"/>
      <c r="W84" s="715"/>
      <c r="X84" s="715"/>
      <c r="Y84" s="715"/>
      <c r="Z84" s="715"/>
      <c r="AA84" s="715"/>
      <c r="AB84" s="715"/>
      <c r="AC84" s="713"/>
      <c r="AD84" s="713"/>
      <c r="AE84" s="713"/>
      <c r="AF84" s="713"/>
      <c r="AG84" s="713"/>
      <c r="AH84" s="713"/>
      <c r="AI84" s="713"/>
      <c r="AJ84" s="713"/>
      <c r="AK84" s="713"/>
      <c r="AL84" s="713"/>
      <c r="AM84" s="713"/>
      <c r="AN84" s="713"/>
      <c r="AO84" s="713"/>
      <c r="AP84" s="713"/>
      <c r="AQ84" s="713"/>
      <c r="AR84" s="713"/>
      <c r="AS84" s="714"/>
      <c r="AT84" s="714"/>
      <c r="AU84" s="714"/>
      <c r="AV84" s="714"/>
      <c r="AW84" s="714"/>
      <c r="AX84" s="714"/>
      <c r="AY84" s="714"/>
      <c r="AZ84" s="714"/>
      <c r="BA84" s="714"/>
      <c r="BB84" s="714"/>
      <c r="BC84" s="714"/>
      <c r="BD84" s="714"/>
      <c r="BE84" s="714"/>
      <c r="BF84" s="714"/>
      <c r="BG84" s="714">
        <f t="shared" si="1"/>
        <v>0</v>
      </c>
      <c r="BH84" s="714"/>
      <c r="BI84" s="714"/>
      <c r="BJ84" s="714"/>
      <c r="BK84" s="714"/>
      <c r="BL84" s="714"/>
      <c r="BM84" s="714"/>
      <c r="BN84" s="714"/>
      <c r="BO84" s="714"/>
      <c r="BP84" s="4"/>
      <c r="BQ84" s="13"/>
    </row>
    <row r="85" spans="2:69" ht="19.5" customHeight="1">
      <c r="B85" s="12"/>
      <c r="C85" s="715"/>
      <c r="D85" s="715"/>
      <c r="E85" s="715"/>
      <c r="F85" s="715"/>
      <c r="G85" s="715"/>
      <c r="H85" s="715"/>
      <c r="I85" s="715"/>
      <c r="J85" s="715"/>
      <c r="K85" s="715"/>
      <c r="L85" s="715"/>
      <c r="M85" s="715"/>
      <c r="N85" s="715"/>
      <c r="O85" s="715"/>
      <c r="P85" s="715"/>
      <c r="Q85" s="715"/>
      <c r="R85" s="715"/>
      <c r="S85" s="715"/>
      <c r="T85" s="715"/>
      <c r="U85" s="715"/>
      <c r="V85" s="715"/>
      <c r="W85" s="715"/>
      <c r="X85" s="715"/>
      <c r="Y85" s="715"/>
      <c r="Z85" s="715"/>
      <c r="AA85" s="715"/>
      <c r="AB85" s="715"/>
      <c r="AC85" s="713"/>
      <c r="AD85" s="713"/>
      <c r="AE85" s="713"/>
      <c r="AF85" s="713"/>
      <c r="AG85" s="713"/>
      <c r="AH85" s="713"/>
      <c r="AI85" s="713"/>
      <c r="AJ85" s="713"/>
      <c r="AK85" s="713"/>
      <c r="AL85" s="713"/>
      <c r="AM85" s="713"/>
      <c r="AN85" s="713"/>
      <c r="AO85" s="713"/>
      <c r="AP85" s="713"/>
      <c r="AQ85" s="713"/>
      <c r="AR85" s="713"/>
      <c r="AS85" s="714"/>
      <c r="AT85" s="714"/>
      <c r="AU85" s="714"/>
      <c r="AV85" s="714"/>
      <c r="AW85" s="714"/>
      <c r="AX85" s="714"/>
      <c r="AY85" s="714"/>
      <c r="AZ85" s="714"/>
      <c r="BA85" s="714"/>
      <c r="BB85" s="714"/>
      <c r="BC85" s="714"/>
      <c r="BD85" s="714"/>
      <c r="BE85" s="714"/>
      <c r="BF85" s="714"/>
      <c r="BG85" s="714">
        <f t="shared" si="1"/>
        <v>0</v>
      </c>
      <c r="BH85" s="714"/>
      <c r="BI85" s="714"/>
      <c r="BJ85" s="714"/>
      <c r="BK85" s="714"/>
      <c r="BL85" s="714"/>
      <c r="BM85" s="714"/>
      <c r="BN85" s="714"/>
      <c r="BO85" s="714"/>
      <c r="BP85" s="4"/>
      <c r="BQ85" s="13"/>
    </row>
    <row r="86" spans="2:69" ht="30.75" customHeight="1">
      <c r="B86" s="12"/>
      <c r="C86" s="726" t="s">
        <v>312</v>
      </c>
      <c r="D86" s="727"/>
      <c r="E86" s="727"/>
      <c r="F86" s="727"/>
      <c r="G86" s="727"/>
      <c r="H86" s="727"/>
      <c r="I86" s="727"/>
      <c r="J86" s="727"/>
      <c r="K86" s="727"/>
      <c r="L86" s="727"/>
      <c r="M86" s="727"/>
      <c r="N86" s="727"/>
      <c r="O86" s="727"/>
      <c r="P86" s="727"/>
      <c r="Q86" s="727"/>
      <c r="R86" s="727"/>
      <c r="S86" s="727"/>
      <c r="T86" s="727"/>
      <c r="U86" s="727"/>
      <c r="V86" s="727"/>
      <c r="W86" s="727"/>
      <c r="X86" s="727"/>
      <c r="Y86" s="727"/>
      <c r="Z86" s="727"/>
      <c r="AA86" s="727"/>
      <c r="AB86" s="727"/>
      <c r="AC86" s="727"/>
      <c r="AD86" s="727"/>
      <c r="AE86" s="727"/>
      <c r="AF86" s="727"/>
      <c r="AG86" s="727"/>
      <c r="AH86" s="727"/>
      <c r="AI86" s="727"/>
      <c r="AJ86" s="727"/>
      <c r="AK86" s="727"/>
      <c r="AL86" s="727"/>
      <c r="AM86" s="727"/>
      <c r="AN86" s="727"/>
      <c r="AO86" s="727"/>
      <c r="AP86" s="727"/>
      <c r="AQ86" s="727"/>
      <c r="AR86" s="728"/>
      <c r="AS86" s="702">
        <f>SUM(AS87:AY89)</f>
        <v>0</v>
      </c>
      <c r="AT86" s="702"/>
      <c r="AU86" s="702"/>
      <c r="AV86" s="702"/>
      <c r="AW86" s="702"/>
      <c r="AX86" s="702"/>
      <c r="AY86" s="702"/>
      <c r="AZ86" s="702">
        <f>SUM(AZ87:BF89)</f>
        <v>0</v>
      </c>
      <c r="BA86" s="702"/>
      <c r="BB86" s="702"/>
      <c r="BC86" s="702"/>
      <c r="BD86" s="702"/>
      <c r="BE86" s="702"/>
      <c r="BF86" s="702"/>
      <c r="BG86" s="702">
        <f t="shared" si="1"/>
        <v>0</v>
      </c>
      <c r="BH86" s="702"/>
      <c r="BI86" s="702"/>
      <c r="BJ86" s="702"/>
      <c r="BK86" s="702"/>
      <c r="BL86" s="702"/>
      <c r="BM86" s="702"/>
      <c r="BN86" s="702"/>
      <c r="BO86" s="702"/>
      <c r="BP86" s="4"/>
      <c r="BQ86" s="13"/>
    </row>
    <row r="87" spans="2:69" ht="19.5" customHeight="1">
      <c r="B87" s="12"/>
      <c r="C87" s="724" t="s">
        <v>274</v>
      </c>
      <c r="D87" s="724"/>
      <c r="E87" s="724"/>
      <c r="F87" s="724"/>
      <c r="G87" s="724"/>
      <c r="H87" s="724"/>
      <c r="I87" s="724"/>
      <c r="J87" s="724"/>
      <c r="K87" s="724"/>
      <c r="L87" s="724"/>
      <c r="M87" s="724"/>
      <c r="N87" s="724"/>
      <c r="O87" s="724"/>
      <c r="P87" s="724"/>
      <c r="Q87" s="724"/>
      <c r="R87" s="724"/>
      <c r="S87" s="724"/>
      <c r="T87" s="724"/>
      <c r="U87" s="724"/>
      <c r="V87" s="724"/>
      <c r="W87" s="724"/>
      <c r="X87" s="724"/>
      <c r="Y87" s="724"/>
      <c r="Z87" s="724"/>
      <c r="AA87" s="724"/>
      <c r="AB87" s="724"/>
      <c r="AC87" s="713"/>
      <c r="AD87" s="713"/>
      <c r="AE87" s="713"/>
      <c r="AF87" s="713"/>
      <c r="AG87" s="713"/>
      <c r="AH87" s="713"/>
      <c r="AI87" s="713"/>
      <c r="AJ87" s="713"/>
      <c r="AK87" s="713"/>
      <c r="AL87" s="713"/>
      <c r="AM87" s="713"/>
      <c r="AN87" s="713"/>
      <c r="AO87" s="713"/>
      <c r="AP87" s="713"/>
      <c r="AQ87" s="713"/>
      <c r="AR87" s="713"/>
      <c r="AS87" s="714"/>
      <c r="AT87" s="714"/>
      <c r="AU87" s="714"/>
      <c r="AV87" s="714"/>
      <c r="AW87" s="714"/>
      <c r="AX87" s="714"/>
      <c r="AY87" s="714"/>
      <c r="AZ87" s="714"/>
      <c r="BA87" s="714"/>
      <c r="BB87" s="714"/>
      <c r="BC87" s="714"/>
      <c r="BD87" s="714"/>
      <c r="BE87" s="714"/>
      <c r="BF87" s="714"/>
      <c r="BG87" s="714">
        <f t="shared" si="1"/>
        <v>0</v>
      </c>
      <c r="BH87" s="714"/>
      <c r="BI87" s="714"/>
      <c r="BJ87" s="714"/>
      <c r="BK87" s="714"/>
      <c r="BL87" s="714"/>
      <c r="BM87" s="714"/>
      <c r="BN87" s="714"/>
      <c r="BO87" s="714"/>
      <c r="BP87" s="4"/>
      <c r="BQ87" s="13"/>
    </row>
    <row r="88" spans="2:69" ht="19.5" customHeight="1">
      <c r="B88" s="12"/>
      <c r="C88" s="715"/>
      <c r="D88" s="715"/>
      <c r="E88" s="715"/>
      <c r="F88" s="715"/>
      <c r="G88" s="715"/>
      <c r="H88" s="715"/>
      <c r="I88" s="715"/>
      <c r="J88" s="715"/>
      <c r="K88" s="715"/>
      <c r="L88" s="715"/>
      <c r="M88" s="715"/>
      <c r="N88" s="715"/>
      <c r="O88" s="715"/>
      <c r="P88" s="715"/>
      <c r="Q88" s="715"/>
      <c r="R88" s="715"/>
      <c r="S88" s="715"/>
      <c r="T88" s="715"/>
      <c r="U88" s="715"/>
      <c r="V88" s="715"/>
      <c r="W88" s="715"/>
      <c r="X88" s="715"/>
      <c r="Y88" s="715"/>
      <c r="Z88" s="715"/>
      <c r="AA88" s="715"/>
      <c r="AB88" s="715"/>
      <c r="AC88" s="713"/>
      <c r="AD88" s="713"/>
      <c r="AE88" s="713"/>
      <c r="AF88" s="713"/>
      <c r="AG88" s="713"/>
      <c r="AH88" s="713"/>
      <c r="AI88" s="713"/>
      <c r="AJ88" s="713"/>
      <c r="AK88" s="713"/>
      <c r="AL88" s="713"/>
      <c r="AM88" s="713"/>
      <c r="AN88" s="713"/>
      <c r="AO88" s="713"/>
      <c r="AP88" s="713"/>
      <c r="AQ88" s="713"/>
      <c r="AR88" s="713"/>
      <c r="AS88" s="714"/>
      <c r="AT88" s="714"/>
      <c r="AU88" s="714"/>
      <c r="AV88" s="714"/>
      <c r="AW88" s="714"/>
      <c r="AX88" s="714"/>
      <c r="AY88" s="714"/>
      <c r="AZ88" s="714"/>
      <c r="BA88" s="714"/>
      <c r="BB88" s="714"/>
      <c r="BC88" s="714"/>
      <c r="BD88" s="714"/>
      <c r="BE88" s="714"/>
      <c r="BF88" s="714"/>
      <c r="BG88" s="714">
        <f t="shared" si="1"/>
        <v>0</v>
      </c>
      <c r="BH88" s="714"/>
      <c r="BI88" s="714"/>
      <c r="BJ88" s="714"/>
      <c r="BK88" s="714"/>
      <c r="BL88" s="714"/>
      <c r="BM88" s="714"/>
      <c r="BN88" s="714"/>
      <c r="BO88" s="714"/>
      <c r="BP88" s="4"/>
      <c r="BQ88" s="13"/>
    </row>
    <row r="89" spans="2:69" ht="19.5" customHeight="1">
      <c r="B89" s="12"/>
      <c r="C89" s="715"/>
      <c r="D89" s="715"/>
      <c r="E89" s="715"/>
      <c r="F89" s="715"/>
      <c r="G89" s="715"/>
      <c r="H89" s="715"/>
      <c r="I89" s="715"/>
      <c r="J89" s="715"/>
      <c r="K89" s="715"/>
      <c r="L89" s="715"/>
      <c r="M89" s="715"/>
      <c r="N89" s="715"/>
      <c r="O89" s="715"/>
      <c r="P89" s="715"/>
      <c r="Q89" s="715"/>
      <c r="R89" s="715"/>
      <c r="S89" s="715"/>
      <c r="T89" s="715"/>
      <c r="U89" s="715"/>
      <c r="V89" s="715"/>
      <c r="W89" s="715"/>
      <c r="X89" s="715"/>
      <c r="Y89" s="715"/>
      <c r="Z89" s="715"/>
      <c r="AA89" s="715"/>
      <c r="AB89" s="715"/>
      <c r="AC89" s="713"/>
      <c r="AD89" s="713"/>
      <c r="AE89" s="713"/>
      <c r="AF89" s="713"/>
      <c r="AG89" s="713"/>
      <c r="AH89" s="713"/>
      <c r="AI89" s="713"/>
      <c r="AJ89" s="713"/>
      <c r="AK89" s="713"/>
      <c r="AL89" s="713"/>
      <c r="AM89" s="713"/>
      <c r="AN89" s="713"/>
      <c r="AO89" s="713"/>
      <c r="AP89" s="713"/>
      <c r="AQ89" s="713"/>
      <c r="AR89" s="713"/>
      <c r="AS89" s="714"/>
      <c r="AT89" s="714"/>
      <c r="AU89" s="714"/>
      <c r="AV89" s="714"/>
      <c r="AW89" s="714"/>
      <c r="AX89" s="714"/>
      <c r="AY89" s="714"/>
      <c r="AZ89" s="714"/>
      <c r="BA89" s="714"/>
      <c r="BB89" s="714"/>
      <c r="BC89" s="714"/>
      <c r="BD89" s="714"/>
      <c r="BE89" s="714"/>
      <c r="BF89" s="714"/>
      <c r="BG89" s="714">
        <f t="shared" si="1"/>
        <v>0</v>
      </c>
      <c r="BH89" s="714"/>
      <c r="BI89" s="714"/>
      <c r="BJ89" s="714"/>
      <c r="BK89" s="714"/>
      <c r="BL89" s="714"/>
      <c r="BM89" s="714"/>
      <c r="BN89" s="714"/>
      <c r="BO89" s="714"/>
      <c r="BP89" s="4"/>
      <c r="BQ89" s="13"/>
    </row>
    <row r="90" spans="2:69" ht="31.5" customHeight="1">
      <c r="B90" s="12"/>
      <c r="C90" s="726" t="s">
        <v>313</v>
      </c>
      <c r="D90" s="727"/>
      <c r="E90" s="727"/>
      <c r="F90" s="727"/>
      <c r="G90" s="727"/>
      <c r="H90" s="727"/>
      <c r="I90" s="727"/>
      <c r="J90" s="727"/>
      <c r="K90" s="727"/>
      <c r="L90" s="727"/>
      <c r="M90" s="727"/>
      <c r="N90" s="727"/>
      <c r="O90" s="727"/>
      <c r="P90" s="727"/>
      <c r="Q90" s="727"/>
      <c r="R90" s="727"/>
      <c r="S90" s="727"/>
      <c r="T90" s="727"/>
      <c r="U90" s="727"/>
      <c r="V90" s="727"/>
      <c r="W90" s="727"/>
      <c r="X90" s="727"/>
      <c r="Y90" s="727"/>
      <c r="Z90" s="727"/>
      <c r="AA90" s="727"/>
      <c r="AB90" s="727"/>
      <c r="AC90" s="727"/>
      <c r="AD90" s="727"/>
      <c r="AE90" s="727"/>
      <c r="AF90" s="727"/>
      <c r="AG90" s="727"/>
      <c r="AH90" s="727"/>
      <c r="AI90" s="727"/>
      <c r="AJ90" s="727"/>
      <c r="AK90" s="727"/>
      <c r="AL90" s="727"/>
      <c r="AM90" s="727"/>
      <c r="AN90" s="727"/>
      <c r="AO90" s="727"/>
      <c r="AP90" s="727"/>
      <c r="AQ90" s="727"/>
      <c r="AR90" s="728"/>
      <c r="AS90" s="702">
        <f>SUM(AS91:AY93)</f>
        <v>0</v>
      </c>
      <c r="AT90" s="702"/>
      <c r="AU90" s="702"/>
      <c r="AV90" s="702"/>
      <c r="AW90" s="702"/>
      <c r="AX90" s="702"/>
      <c r="AY90" s="702"/>
      <c r="AZ90" s="702">
        <f>SUM(AZ91:BF93)</f>
        <v>0</v>
      </c>
      <c r="BA90" s="702"/>
      <c r="BB90" s="702"/>
      <c r="BC90" s="702"/>
      <c r="BD90" s="702"/>
      <c r="BE90" s="702"/>
      <c r="BF90" s="702"/>
      <c r="BG90" s="702">
        <f t="shared" si="1"/>
        <v>0</v>
      </c>
      <c r="BH90" s="702"/>
      <c r="BI90" s="702"/>
      <c r="BJ90" s="702"/>
      <c r="BK90" s="702"/>
      <c r="BL90" s="702"/>
      <c r="BM90" s="702"/>
      <c r="BN90" s="702"/>
      <c r="BO90" s="702"/>
      <c r="BP90" s="4"/>
      <c r="BQ90" s="13"/>
    </row>
    <row r="91" spans="2:69" ht="19.5" customHeight="1">
      <c r="B91" s="12"/>
      <c r="C91" s="724" t="s">
        <v>274</v>
      </c>
      <c r="D91" s="724"/>
      <c r="E91" s="724"/>
      <c r="F91" s="724"/>
      <c r="G91" s="724"/>
      <c r="H91" s="724"/>
      <c r="I91" s="724"/>
      <c r="J91" s="724"/>
      <c r="K91" s="724"/>
      <c r="L91" s="724"/>
      <c r="M91" s="724"/>
      <c r="N91" s="724"/>
      <c r="O91" s="724"/>
      <c r="P91" s="724"/>
      <c r="Q91" s="724"/>
      <c r="R91" s="724"/>
      <c r="S91" s="724"/>
      <c r="T91" s="724"/>
      <c r="U91" s="724"/>
      <c r="V91" s="724"/>
      <c r="W91" s="724"/>
      <c r="X91" s="724"/>
      <c r="Y91" s="724"/>
      <c r="Z91" s="724"/>
      <c r="AA91" s="724"/>
      <c r="AB91" s="724"/>
      <c r="AC91" s="713"/>
      <c r="AD91" s="713"/>
      <c r="AE91" s="713"/>
      <c r="AF91" s="713"/>
      <c r="AG91" s="713"/>
      <c r="AH91" s="713"/>
      <c r="AI91" s="713"/>
      <c r="AJ91" s="713"/>
      <c r="AK91" s="713"/>
      <c r="AL91" s="713"/>
      <c r="AM91" s="713"/>
      <c r="AN91" s="713"/>
      <c r="AO91" s="713"/>
      <c r="AP91" s="713"/>
      <c r="AQ91" s="713"/>
      <c r="AR91" s="713"/>
      <c r="AS91" s="714"/>
      <c r="AT91" s="714"/>
      <c r="AU91" s="714"/>
      <c r="AV91" s="714"/>
      <c r="AW91" s="714"/>
      <c r="AX91" s="714"/>
      <c r="AY91" s="714"/>
      <c r="AZ91" s="714"/>
      <c r="BA91" s="714"/>
      <c r="BB91" s="714"/>
      <c r="BC91" s="714"/>
      <c r="BD91" s="714"/>
      <c r="BE91" s="714"/>
      <c r="BF91" s="714"/>
      <c r="BG91" s="714">
        <f t="shared" si="1"/>
        <v>0</v>
      </c>
      <c r="BH91" s="714"/>
      <c r="BI91" s="714"/>
      <c r="BJ91" s="714"/>
      <c r="BK91" s="714"/>
      <c r="BL91" s="714"/>
      <c r="BM91" s="714"/>
      <c r="BN91" s="714"/>
      <c r="BO91" s="714"/>
      <c r="BP91" s="4"/>
      <c r="BQ91" s="13"/>
    </row>
    <row r="92" spans="2:69" ht="19.5" customHeight="1">
      <c r="B92" s="12"/>
      <c r="C92" s="715"/>
      <c r="D92" s="715"/>
      <c r="E92" s="715"/>
      <c r="F92" s="715"/>
      <c r="G92" s="715"/>
      <c r="H92" s="715"/>
      <c r="I92" s="715"/>
      <c r="J92" s="715"/>
      <c r="K92" s="715"/>
      <c r="L92" s="715"/>
      <c r="M92" s="715"/>
      <c r="N92" s="715"/>
      <c r="O92" s="715"/>
      <c r="P92" s="715"/>
      <c r="Q92" s="715"/>
      <c r="R92" s="715"/>
      <c r="S92" s="715"/>
      <c r="T92" s="715"/>
      <c r="U92" s="715"/>
      <c r="V92" s="715"/>
      <c r="W92" s="715"/>
      <c r="X92" s="715"/>
      <c r="Y92" s="715"/>
      <c r="Z92" s="715"/>
      <c r="AA92" s="715"/>
      <c r="AB92" s="715"/>
      <c r="AC92" s="713"/>
      <c r="AD92" s="713"/>
      <c r="AE92" s="713"/>
      <c r="AF92" s="713"/>
      <c r="AG92" s="713"/>
      <c r="AH92" s="713"/>
      <c r="AI92" s="713"/>
      <c r="AJ92" s="713"/>
      <c r="AK92" s="713"/>
      <c r="AL92" s="713"/>
      <c r="AM92" s="713"/>
      <c r="AN92" s="713"/>
      <c r="AO92" s="713"/>
      <c r="AP92" s="713"/>
      <c r="AQ92" s="713"/>
      <c r="AR92" s="713"/>
      <c r="AS92" s="714"/>
      <c r="AT92" s="714"/>
      <c r="AU92" s="714"/>
      <c r="AV92" s="714"/>
      <c r="AW92" s="714"/>
      <c r="AX92" s="714"/>
      <c r="AY92" s="714"/>
      <c r="AZ92" s="714"/>
      <c r="BA92" s="714"/>
      <c r="BB92" s="714"/>
      <c r="BC92" s="714"/>
      <c r="BD92" s="714"/>
      <c r="BE92" s="714"/>
      <c r="BF92" s="714"/>
      <c r="BG92" s="714">
        <f t="shared" si="1"/>
        <v>0</v>
      </c>
      <c r="BH92" s="714"/>
      <c r="BI92" s="714"/>
      <c r="BJ92" s="714"/>
      <c r="BK92" s="714"/>
      <c r="BL92" s="714"/>
      <c r="BM92" s="714"/>
      <c r="BN92" s="714"/>
      <c r="BO92" s="714"/>
      <c r="BP92" s="4"/>
      <c r="BQ92" s="13"/>
    </row>
    <row r="93" spans="2:69" ht="19.5" customHeight="1">
      <c r="B93" s="12"/>
      <c r="C93" s="715"/>
      <c r="D93" s="715"/>
      <c r="E93" s="715"/>
      <c r="F93" s="715"/>
      <c r="G93" s="715"/>
      <c r="H93" s="715"/>
      <c r="I93" s="715"/>
      <c r="J93" s="715"/>
      <c r="K93" s="715"/>
      <c r="L93" s="715"/>
      <c r="M93" s="715"/>
      <c r="N93" s="715"/>
      <c r="O93" s="715"/>
      <c r="P93" s="715"/>
      <c r="Q93" s="715"/>
      <c r="R93" s="715"/>
      <c r="S93" s="715"/>
      <c r="T93" s="715"/>
      <c r="U93" s="715"/>
      <c r="V93" s="715"/>
      <c r="W93" s="715"/>
      <c r="X93" s="715"/>
      <c r="Y93" s="715"/>
      <c r="Z93" s="715"/>
      <c r="AA93" s="715"/>
      <c r="AB93" s="715"/>
      <c r="AC93" s="713"/>
      <c r="AD93" s="713"/>
      <c r="AE93" s="713"/>
      <c r="AF93" s="713"/>
      <c r="AG93" s="713"/>
      <c r="AH93" s="713"/>
      <c r="AI93" s="713"/>
      <c r="AJ93" s="713"/>
      <c r="AK93" s="713"/>
      <c r="AL93" s="713"/>
      <c r="AM93" s="713"/>
      <c r="AN93" s="713"/>
      <c r="AO93" s="713"/>
      <c r="AP93" s="713"/>
      <c r="AQ93" s="713"/>
      <c r="AR93" s="713"/>
      <c r="AS93" s="714"/>
      <c r="AT93" s="714"/>
      <c r="AU93" s="714"/>
      <c r="AV93" s="714"/>
      <c r="AW93" s="714"/>
      <c r="AX93" s="714"/>
      <c r="AY93" s="714"/>
      <c r="AZ93" s="714"/>
      <c r="BA93" s="714"/>
      <c r="BB93" s="714"/>
      <c r="BC93" s="714"/>
      <c r="BD93" s="714"/>
      <c r="BE93" s="714"/>
      <c r="BF93" s="714"/>
      <c r="BG93" s="714">
        <f t="shared" si="1"/>
        <v>0</v>
      </c>
      <c r="BH93" s="714"/>
      <c r="BI93" s="714"/>
      <c r="BJ93" s="714"/>
      <c r="BK93" s="714"/>
      <c r="BL93" s="714"/>
      <c r="BM93" s="714"/>
      <c r="BN93" s="714"/>
      <c r="BO93" s="714"/>
      <c r="BP93" s="4"/>
      <c r="BQ93" s="13"/>
    </row>
    <row r="94" spans="2:69" ht="30.75" customHeight="1">
      <c r="B94" s="12"/>
      <c r="C94" s="707" t="s">
        <v>314</v>
      </c>
      <c r="D94" s="707"/>
      <c r="E94" s="707"/>
      <c r="F94" s="707"/>
      <c r="G94" s="707"/>
      <c r="H94" s="707"/>
      <c r="I94" s="707"/>
      <c r="J94" s="707"/>
      <c r="K94" s="707"/>
      <c r="L94" s="707"/>
      <c r="M94" s="707"/>
      <c r="N94" s="707"/>
      <c r="O94" s="707"/>
      <c r="P94" s="707"/>
      <c r="Q94" s="707"/>
      <c r="R94" s="707"/>
      <c r="S94" s="707"/>
      <c r="T94" s="707"/>
      <c r="U94" s="707"/>
      <c r="V94" s="707"/>
      <c r="W94" s="707"/>
      <c r="X94" s="707"/>
      <c r="Y94" s="707"/>
      <c r="Z94" s="707"/>
      <c r="AA94" s="707"/>
      <c r="AB94" s="707"/>
      <c r="AC94" s="707"/>
      <c r="AD94" s="707"/>
      <c r="AE94" s="707"/>
      <c r="AF94" s="707"/>
      <c r="AG94" s="707"/>
      <c r="AH94" s="707"/>
      <c r="AI94" s="707"/>
      <c r="AJ94" s="707"/>
      <c r="AK94" s="707"/>
      <c r="AL94" s="707"/>
      <c r="AM94" s="707"/>
      <c r="AN94" s="707"/>
      <c r="AO94" s="707"/>
      <c r="AP94" s="707"/>
      <c r="AQ94" s="707"/>
      <c r="AR94" s="707"/>
      <c r="AS94" s="706">
        <f>AS95+AS100</f>
        <v>0</v>
      </c>
      <c r="AT94" s="706"/>
      <c r="AU94" s="706"/>
      <c r="AV94" s="706"/>
      <c r="AW94" s="706"/>
      <c r="AX94" s="706"/>
      <c r="AY94" s="706"/>
      <c r="AZ94" s="706">
        <f>AZ95+AZ100</f>
        <v>0</v>
      </c>
      <c r="BA94" s="706"/>
      <c r="BB94" s="706"/>
      <c r="BC94" s="706"/>
      <c r="BD94" s="706"/>
      <c r="BE94" s="706"/>
      <c r="BF94" s="706"/>
      <c r="BG94" s="706">
        <f t="shared" si="1"/>
        <v>0</v>
      </c>
      <c r="BH94" s="706"/>
      <c r="BI94" s="706"/>
      <c r="BJ94" s="706"/>
      <c r="BK94" s="706"/>
      <c r="BL94" s="706"/>
      <c r="BM94" s="706"/>
      <c r="BN94" s="706"/>
      <c r="BO94" s="706"/>
      <c r="BP94" s="4"/>
      <c r="BQ94" s="13"/>
    </row>
    <row r="95" spans="2:69" ht="19.5" customHeight="1">
      <c r="B95" s="12"/>
      <c r="C95" s="726" t="s">
        <v>365</v>
      </c>
      <c r="D95" s="727"/>
      <c r="E95" s="727"/>
      <c r="F95" s="727"/>
      <c r="G95" s="727"/>
      <c r="H95" s="727"/>
      <c r="I95" s="727"/>
      <c r="J95" s="727"/>
      <c r="K95" s="727"/>
      <c r="L95" s="727"/>
      <c r="M95" s="727"/>
      <c r="N95" s="727"/>
      <c r="O95" s="727"/>
      <c r="P95" s="727"/>
      <c r="Q95" s="727"/>
      <c r="R95" s="727"/>
      <c r="S95" s="727"/>
      <c r="T95" s="727"/>
      <c r="U95" s="727"/>
      <c r="V95" s="727"/>
      <c r="W95" s="727"/>
      <c r="X95" s="727"/>
      <c r="Y95" s="727"/>
      <c r="Z95" s="727"/>
      <c r="AA95" s="727"/>
      <c r="AB95" s="727"/>
      <c r="AC95" s="727"/>
      <c r="AD95" s="727"/>
      <c r="AE95" s="727"/>
      <c r="AF95" s="727"/>
      <c r="AG95" s="727"/>
      <c r="AH95" s="727"/>
      <c r="AI95" s="727"/>
      <c r="AJ95" s="727"/>
      <c r="AK95" s="727"/>
      <c r="AL95" s="727"/>
      <c r="AM95" s="727"/>
      <c r="AN95" s="727"/>
      <c r="AO95" s="727"/>
      <c r="AP95" s="727"/>
      <c r="AQ95" s="727"/>
      <c r="AR95" s="728"/>
      <c r="AS95" s="702">
        <f>SUM(AS96:AY99)</f>
        <v>0</v>
      </c>
      <c r="AT95" s="702"/>
      <c r="AU95" s="702"/>
      <c r="AV95" s="702"/>
      <c r="AW95" s="702"/>
      <c r="AX95" s="702"/>
      <c r="AY95" s="702"/>
      <c r="AZ95" s="702">
        <f>SUM(AZ96:BF99)</f>
        <v>0</v>
      </c>
      <c r="BA95" s="702"/>
      <c r="BB95" s="702"/>
      <c r="BC95" s="702"/>
      <c r="BD95" s="702"/>
      <c r="BE95" s="702"/>
      <c r="BF95" s="702"/>
      <c r="BG95" s="702">
        <f t="shared" si="1"/>
        <v>0</v>
      </c>
      <c r="BH95" s="702"/>
      <c r="BI95" s="702"/>
      <c r="BJ95" s="702"/>
      <c r="BK95" s="702"/>
      <c r="BL95" s="702"/>
      <c r="BM95" s="702"/>
      <c r="BN95" s="702"/>
      <c r="BO95" s="702"/>
      <c r="BP95" s="4"/>
      <c r="BQ95" s="13"/>
    </row>
    <row r="96" spans="2:69" ht="19.5" customHeight="1">
      <c r="B96" s="12"/>
      <c r="C96" s="724" t="s">
        <v>277</v>
      </c>
      <c r="D96" s="724"/>
      <c r="E96" s="724"/>
      <c r="F96" s="724"/>
      <c r="G96" s="724"/>
      <c r="H96" s="724"/>
      <c r="I96" s="724"/>
      <c r="J96" s="724"/>
      <c r="K96" s="724"/>
      <c r="L96" s="724"/>
      <c r="M96" s="724"/>
      <c r="N96" s="724"/>
      <c r="O96" s="724"/>
      <c r="P96" s="724"/>
      <c r="Q96" s="724"/>
      <c r="R96" s="724"/>
      <c r="S96" s="724"/>
      <c r="T96" s="724"/>
      <c r="U96" s="724"/>
      <c r="V96" s="724"/>
      <c r="W96" s="724"/>
      <c r="X96" s="724"/>
      <c r="Y96" s="724"/>
      <c r="Z96" s="724"/>
      <c r="AA96" s="724"/>
      <c r="AB96" s="724"/>
      <c r="AC96" s="713"/>
      <c r="AD96" s="713"/>
      <c r="AE96" s="713"/>
      <c r="AF96" s="713"/>
      <c r="AG96" s="713"/>
      <c r="AH96" s="713"/>
      <c r="AI96" s="713"/>
      <c r="AJ96" s="713"/>
      <c r="AK96" s="713"/>
      <c r="AL96" s="713"/>
      <c r="AM96" s="713"/>
      <c r="AN96" s="713"/>
      <c r="AO96" s="713"/>
      <c r="AP96" s="713"/>
      <c r="AQ96" s="713"/>
      <c r="AR96" s="713"/>
      <c r="AS96" s="714"/>
      <c r="AT96" s="714"/>
      <c r="AU96" s="714"/>
      <c r="AV96" s="714"/>
      <c r="AW96" s="714"/>
      <c r="AX96" s="714"/>
      <c r="AY96" s="714"/>
      <c r="AZ96" s="714"/>
      <c r="BA96" s="714"/>
      <c r="BB96" s="714"/>
      <c r="BC96" s="714"/>
      <c r="BD96" s="714"/>
      <c r="BE96" s="714"/>
      <c r="BF96" s="714"/>
      <c r="BG96" s="714">
        <f t="shared" si="1"/>
        <v>0</v>
      </c>
      <c r="BH96" s="714"/>
      <c r="BI96" s="714"/>
      <c r="BJ96" s="714"/>
      <c r="BK96" s="714"/>
      <c r="BL96" s="714"/>
      <c r="BM96" s="714"/>
      <c r="BN96" s="714"/>
      <c r="BO96" s="714"/>
      <c r="BP96" s="4"/>
      <c r="BQ96" s="13"/>
    </row>
    <row r="97" spans="2:109" ht="19.5" customHeight="1">
      <c r="B97" s="12"/>
      <c r="C97" s="715" t="s">
        <v>279</v>
      </c>
      <c r="D97" s="715"/>
      <c r="E97" s="715"/>
      <c r="F97" s="715"/>
      <c r="G97" s="715"/>
      <c r="H97" s="715"/>
      <c r="I97" s="715"/>
      <c r="J97" s="715"/>
      <c r="K97" s="715"/>
      <c r="L97" s="715"/>
      <c r="M97" s="715"/>
      <c r="N97" s="715"/>
      <c r="O97" s="715"/>
      <c r="P97" s="715"/>
      <c r="Q97" s="715"/>
      <c r="R97" s="715"/>
      <c r="S97" s="715"/>
      <c r="T97" s="715"/>
      <c r="U97" s="715"/>
      <c r="V97" s="715"/>
      <c r="W97" s="715"/>
      <c r="X97" s="715"/>
      <c r="Y97" s="715"/>
      <c r="Z97" s="715"/>
      <c r="AA97" s="715"/>
      <c r="AB97" s="715"/>
      <c r="AC97" s="713"/>
      <c r="AD97" s="713"/>
      <c r="AE97" s="713"/>
      <c r="AF97" s="713"/>
      <c r="AG97" s="713"/>
      <c r="AH97" s="713"/>
      <c r="AI97" s="713"/>
      <c r="AJ97" s="713"/>
      <c r="AK97" s="713"/>
      <c r="AL97" s="713"/>
      <c r="AM97" s="713"/>
      <c r="AN97" s="713"/>
      <c r="AO97" s="713"/>
      <c r="AP97" s="713"/>
      <c r="AQ97" s="713"/>
      <c r="AR97" s="713"/>
      <c r="AS97" s="714"/>
      <c r="AT97" s="714"/>
      <c r="AU97" s="714"/>
      <c r="AV97" s="714"/>
      <c r="AW97" s="714"/>
      <c r="AX97" s="714"/>
      <c r="AY97" s="714"/>
      <c r="AZ97" s="714"/>
      <c r="BA97" s="714"/>
      <c r="BB97" s="714"/>
      <c r="BC97" s="714"/>
      <c r="BD97" s="714"/>
      <c r="BE97" s="714"/>
      <c r="BF97" s="714"/>
      <c r="BG97" s="714">
        <f t="shared" si="1"/>
        <v>0</v>
      </c>
      <c r="BH97" s="714"/>
      <c r="BI97" s="714"/>
      <c r="BJ97" s="714"/>
      <c r="BK97" s="714"/>
      <c r="BL97" s="714"/>
      <c r="BM97" s="714"/>
      <c r="BN97" s="714"/>
      <c r="BO97" s="714"/>
      <c r="BP97" s="4"/>
      <c r="BQ97" s="13"/>
    </row>
    <row r="98" spans="2:109" ht="19.5" customHeight="1">
      <c r="B98" s="12"/>
      <c r="C98" s="715" t="s">
        <v>280</v>
      </c>
      <c r="D98" s="715"/>
      <c r="E98" s="715"/>
      <c r="F98" s="715"/>
      <c r="G98" s="715"/>
      <c r="H98" s="715"/>
      <c r="I98" s="715"/>
      <c r="J98" s="715"/>
      <c r="K98" s="715"/>
      <c r="L98" s="715"/>
      <c r="M98" s="715"/>
      <c r="N98" s="715"/>
      <c r="O98" s="715"/>
      <c r="P98" s="715"/>
      <c r="Q98" s="715"/>
      <c r="R98" s="715"/>
      <c r="S98" s="715"/>
      <c r="T98" s="715"/>
      <c r="U98" s="715"/>
      <c r="V98" s="715"/>
      <c r="W98" s="715"/>
      <c r="X98" s="715"/>
      <c r="Y98" s="715"/>
      <c r="Z98" s="715"/>
      <c r="AA98" s="715"/>
      <c r="AB98" s="715"/>
      <c r="AC98" s="713"/>
      <c r="AD98" s="713"/>
      <c r="AE98" s="713"/>
      <c r="AF98" s="713"/>
      <c r="AG98" s="713"/>
      <c r="AH98" s="713"/>
      <c r="AI98" s="713"/>
      <c r="AJ98" s="713"/>
      <c r="AK98" s="713"/>
      <c r="AL98" s="713"/>
      <c r="AM98" s="713"/>
      <c r="AN98" s="713"/>
      <c r="AO98" s="713"/>
      <c r="AP98" s="713"/>
      <c r="AQ98" s="713"/>
      <c r="AR98" s="713"/>
      <c r="AS98" s="714"/>
      <c r="AT98" s="714"/>
      <c r="AU98" s="714"/>
      <c r="AV98" s="714"/>
      <c r="AW98" s="714"/>
      <c r="AX98" s="714"/>
      <c r="AY98" s="714"/>
      <c r="AZ98" s="714"/>
      <c r="BA98" s="714"/>
      <c r="BB98" s="714"/>
      <c r="BC98" s="714"/>
      <c r="BD98" s="714"/>
      <c r="BE98" s="714"/>
      <c r="BF98" s="714"/>
      <c r="BG98" s="714">
        <f t="shared" si="1"/>
        <v>0</v>
      </c>
      <c r="BH98" s="714"/>
      <c r="BI98" s="714"/>
      <c r="BJ98" s="714"/>
      <c r="BK98" s="714"/>
      <c r="BL98" s="714"/>
      <c r="BM98" s="714"/>
      <c r="BN98" s="714"/>
      <c r="BO98" s="714"/>
      <c r="BP98" s="4"/>
      <c r="BQ98" s="13"/>
    </row>
    <row r="99" spans="2:109" ht="19.5" customHeight="1">
      <c r="B99" s="12"/>
      <c r="C99" s="715" t="s">
        <v>364</v>
      </c>
      <c r="D99" s="715"/>
      <c r="E99" s="715"/>
      <c r="F99" s="715"/>
      <c r="G99" s="715"/>
      <c r="H99" s="715"/>
      <c r="I99" s="715"/>
      <c r="J99" s="715"/>
      <c r="K99" s="715"/>
      <c r="L99" s="715"/>
      <c r="M99" s="715"/>
      <c r="N99" s="715"/>
      <c r="O99" s="715"/>
      <c r="P99" s="715"/>
      <c r="Q99" s="715"/>
      <c r="R99" s="715"/>
      <c r="S99" s="715"/>
      <c r="T99" s="715"/>
      <c r="U99" s="715"/>
      <c r="V99" s="715"/>
      <c r="W99" s="715"/>
      <c r="X99" s="715"/>
      <c r="Y99" s="715"/>
      <c r="Z99" s="715"/>
      <c r="AA99" s="715"/>
      <c r="AB99" s="715"/>
      <c r="AC99" s="713"/>
      <c r="AD99" s="713"/>
      <c r="AE99" s="713"/>
      <c r="AF99" s="713"/>
      <c r="AG99" s="713"/>
      <c r="AH99" s="713"/>
      <c r="AI99" s="713"/>
      <c r="AJ99" s="713"/>
      <c r="AK99" s="713"/>
      <c r="AL99" s="713"/>
      <c r="AM99" s="713"/>
      <c r="AN99" s="713"/>
      <c r="AO99" s="713"/>
      <c r="AP99" s="713"/>
      <c r="AQ99" s="713"/>
      <c r="AR99" s="713"/>
      <c r="AS99" s="714"/>
      <c r="AT99" s="714"/>
      <c r="AU99" s="714"/>
      <c r="AV99" s="714"/>
      <c r="AW99" s="714"/>
      <c r="AX99" s="714"/>
      <c r="AY99" s="714"/>
      <c r="AZ99" s="714"/>
      <c r="BA99" s="714"/>
      <c r="BB99" s="714"/>
      <c r="BC99" s="714"/>
      <c r="BD99" s="714"/>
      <c r="BE99" s="714"/>
      <c r="BF99" s="714"/>
      <c r="BG99" s="714">
        <f t="shared" si="1"/>
        <v>0</v>
      </c>
      <c r="BH99" s="714"/>
      <c r="BI99" s="714"/>
      <c r="BJ99" s="714"/>
      <c r="BK99" s="714"/>
      <c r="BL99" s="714"/>
      <c r="BM99" s="714"/>
      <c r="BN99" s="714"/>
      <c r="BO99" s="714"/>
      <c r="BP99" s="4"/>
      <c r="BQ99" s="13"/>
    </row>
    <row r="100" spans="2:109" ht="19.5" customHeight="1">
      <c r="B100" s="12"/>
      <c r="C100" s="726" t="s">
        <v>366</v>
      </c>
      <c r="D100" s="727"/>
      <c r="E100" s="727"/>
      <c r="F100" s="727"/>
      <c r="G100" s="727"/>
      <c r="H100" s="727"/>
      <c r="I100" s="727"/>
      <c r="J100" s="727"/>
      <c r="K100" s="727"/>
      <c r="L100" s="727"/>
      <c r="M100" s="727"/>
      <c r="N100" s="727"/>
      <c r="O100" s="727"/>
      <c r="P100" s="727"/>
      <c r="Q100" s="727"/>
      <c r="R100" s="727"/>
      <c r="S100" s="727"/>
      <c r="T100" s="727"/>
      <c r="U100" s="727"/>
      <c r="V100" s="727"/>
      <c r="W100" s="727"/>
      <c r="X100" s="727"/>
      <c r="Y100" s="727"/>
      <c r="Z100" s="727"/>
      <c r="AA100" s="727"/>
      <c r="AB100" s="727"/>
      <c r="AC100" s="727"/>
      <c r="AD100" s="727"/>
      <c r="AE100" s="727"/>
      <c r="AF100" s="727"/>
      <c r="AG100" s="727"/>
      <c r="AH100" s="727"/>
      <c r="AI100" s="727"/>
      <c r="AJ100" s="727"/>
      <c r="AK100" s="727"/>
      <c r="AL100" s="727"/>
      <c r="AM100" s="727"/>
      <c r="AN100" s="727"/>
      <c r="AO100" s="727"/>
      <c r="AP100" s="727"/>
      <c r="AQ100" s="727"/>
      <c r="AR100" s="728"/>
      <c r="AS100" s="702">
        <f>SUM(AS101:AY104)</f>
        <v>0</v>
      </c>
      <c r="AT100" s="702"/>
      <c r="AU100" s="702"/>
      <c r="AV100" s="702"/>
      <c r="AW100" s="702"/>
      <c r="AX100" s="702"/>
      <c r="AY100" s="702"/>
      <c r="AZ100" s="702">
        <f>SUM(AZ101:BF104)</f>
        <v>0</v>
      </c>
      <c r="BA100" s="702"/>
      <c r="BB100" s="702"/>
      <c r="BC100" s="702"/>
      <c r="BD100" s="702"/>
      <c r="BE100" s="702"/>
      <c r="BF100" s="702"/>
      <c r="BG100" s="702">
        <f t="shared" si="1"/>
        <v>0</v>
      </c>
      <c r="BH100" s="702"/>
      <c r="BI100" s="702"/>
      <c r="BJ100" s="702"/>
      <c r="BK100" s="702"/>
      <c r="BL100" s="702"/>
      <c r="BM100" s="702"/>
      <c r="BN100" s="702"/>
      <c r="BO100" s="702"/>
      <c r="BP100" s="4"/>
      <c r="BQ100" s="13"/>
    </row>
    <row r="101" spans="2:109" ht="19.5" customHeight="1">
      <c r="B101" s="12"/>
      <c r="C101" s="724" t="s">
        <v>281</v>
      </c>
      <c r="D101" s="724"/>
      <c r="E101" s="724"/>
      <c r="F101" s="724"/>
      <c r="G101" s="724"/>
      <c r="H101" s="724"/>
      <c r="I101" s="724"/>
      <c r="J101" s="724"/>
      <c r="K101" s="724"/>
      <c r="L101" s="724"/>
      <c r="M101" s="724"/>
      <c r="N101" s="724"/>
      <c r="O101" s="724"/>
      <c r="P101" s="724"/>
      <c r="Q101" s="724"/>
      <c r="R101" s="724"/>
      <c r="S101" s="724"/>
      <c r="T101" s="724"/>
      <c r="U101" s="724"/>
      <c r="V101" s="724"/>
      <c r="W101" s="724"/>
      <c r="X101" s="724"/>
      <c r="Y101" s="724"/>
      <c r="Z101" s="724"/>
      <c r="AA101" s="724"/>
      <c r="AB101" s="724"/>
      <c r="AC101" s="713"/>
      <c r="AD101" s="713"/>
      <c r="AE101" s="713"/>
      <c r="AF101" s="713"/>
      <c r="AG101" s="713"/>
      <c r="AH101" s="713"/>
      <c r="AI101" s="713"/>
      <c r="AJ101" s="713"/>
      <c r="AK101" s="713"/>
      <c r="AL101" s="713"/>
      <c r="AM101" s="713"/>
      <c r="AN101" s="713"/>
      <c r="AO101" s="713"/>
      <c r="AP101" s="713"/>
      <c r="AQ101" s="713"/>
      <c r="AR101" s="713"/>
      <c r="AS101" s="714"/>
      <c r="AT101" s="714"/>
      <c r="AU101" s="714"/>
      <c r="AV101" s="714"/>
      <c r="AW101" s="714"/>
      <c r="AX101" s="714"/>
      <c r="AY101" s="714"/>
      <c r="AZ101" s="714"/>
      <c r="BA101" s="714"/>
      <c r="BB101" s="714"/>
      <c r="BC101" s="714"/>
      <c r="BD101" s="714"/>
      <c r="BE101" s="714"/>
      <c r="BF101" s="714"/>
      <c r="BG101" s="714">
        <f t="shared" si="1"/>
        <v>0</v>
      </c>
      <c r="BH101" s="714"/>
      <c r="BI101" s="714"/>
      <c r="BJ101" s="714"/>
      <c r="BK101" s="714"/>
      <c r="BL101" s="714"/>
      <c r="BM101" s="714"/>
      <c r="BN101" s="714"/>
      <c r="BO101" s="714"/>
      <c r="BP101" s="4"/>
      <c r="BQ101" s="13"/>
    </row>
    <row r="102" spans="2:109" ht="19.5" customHeight="1">
      <c r="B102" s="12"/>
      <c r="C102" s="715" t="s">
        <v>282</v>
      </c>
      <c r="D102" s="715"/>
      <c r="E102" s="715"/>
      <c r="F102" s="715"/>
      <c r="G102" s="715"/>
      <c r="H102" s="715"/>
      <c r="I102" s="715"/>
      <c r="J102" s="715"/>
      <c r="K102" s="715"/>
      <c r="L102" s="715"/>
      <c r="M102" s="715"/>
      <c r="N102" s="715"/>
      <c r="O102" s="715"/>
      <c r="P102" s="715"/>
      <c r="Q102" s="715"/>
      <c r="R102" s="715"/>
      <c r="S102" s="715"/>
      <c r="T102" s="715"/>
      <c r="U102" s="715"/>
      <c r="V102" s="715"/>
      <c r="W102" s="715"/>
      <c r="X102" s="715"/>
      <c r="Y102" s="715"/>
      <c r="Z102" s="715"/>
      <c r="AA102" s="715"/>
      <c r="AB102" s="715"/>
      <c r="AC102" s="713"/>
      <c r="AD102" s="713"/>
      <c r="AE102" s="713"/>
      <c r="AF102" s="713"/>
      <c r="AG102" s="713"/>
      <c r="AH102" s="713"/>
      <c r="AI102" s="713"/>
      <c r="AJ102" s="713"/>
      <c r="AK102" s="713"/>
      <c r="AL102" s="713"/>
      <c r="AM102" s="713"/>
      <c r="AN102" s="713"/>
      <c r="AO102" s="713"/>
      <c r="AP102" s="713"/>
      <c r="AQ102" s="713"/>
      <c r="AR102" s="713"/>
      <c r="AS102" s="714"/>
      <c r="AT102" s="714"/>
      <c r="AU102" s="714"/>
      <c r="AV102" s="714"/>
      <c r="AW102" s="714"/>
      <c r="AX102" s="714"/>
      <c r="AY102" s="714"/>
      <c r="AZ102" s="714"/>
      <c r="BA102" s="714"/>
      <c r="BB102" s="714"/>
      <c r="BC102" s="714"/>
      <c r="BD102" s="714"/>
      <c r="BE102" s="714"/>
      <c r="BF102" s="714"/>
      <c r="BG102" s="714">
        <f t="shared" si="1"/>
        <v>0</v>
      </c>
      <c r="BH102" s="714"/>
      <c r="BI102" s="714"/>
      <c r="BJ102" s="714"/>
      <c r="BK102" s="714"/>
      <c r="BL102" s="714"/>
      <c r="BM102" s="714"/>
      <c r="BN102" s="714"/>
      <c r="BO102" s="714"/>
      <c r="BP102" s="4"/>
      <c r="BQ102" s="13"/>
    </row>
    <row r="103" spans="2:109" ht="19.5" customHeight="1">
      <c r="B103" s="12"/>
      <c r="C103" s="715" t="s">
        <v>280</v>
      </c>
      <c r="D103" s="715"/>
      <c r="E103" s="715"/>
      <c r="F103" s="715"/>
      <c r="G103" s="715"/>
      <c r="H103" s="715"/>
      <c r="I103" s="715"/>
      <c r="J103" s="715"/>
      <c r="K103" s="715"/>
      <c r="L103" s="715"/>
      <c r="M103" s="715"/>
      <c r="N103" s="715"/>
      <c r="O103" s="715"/>
      <c r="P103" s="715"/>
      <c r="Q103" s="715"/>
      <c r="R103" s="715"/>
      <c r="S103" s="715"/>
      <c r="T103" s="715"/>
      <c r="U103" s="715"/>
      <c r="V103" s="715"/>
      <c r="W103" s="715"/>
      <c r="X103" s="715"/>
      <c r="Y103" s="715"/>
      <c r="Z103" s="715"/>
      <c r="AA103" s="715"/>
      <c r="AB103" s="715"/>
      <c r="AC103" s="713"/>
      <c r="AD103" s="713"/>
      <c r="AE103" s="713"/>
      <c r="AF103" s="713"/>
      <c r="AG103" s="713"/>
      <c r="AH103" s="713"/>
      <c r="AI103" s="713"/>
      <c r="AJ103" s="713"/>
      <c r="AK103" s="713"/>
      <c r="AL103" s="713"/>
      <c r="AM103" s="713"/>
      <c r="AN103" s="713"/>
      <c r="AO103" s="713"/>
      <c r="AP103" s="713"/>
      <c r="AQ103" s="713"/>
      <c r="AR103" s="713"/>
      <c r="AS103" s="714"/>
      <c r="AT103" s="714"/>
      <c r="AU103" s="714"/>
      <c r="AV103" s="714"/>
      <c r="AW103" s="714"/>
      <c r="AX103" s="714"/>
      <c r="AY103" s="714"/>
      <c r="AZ103" s="714"/>
      <c r="BA103" s="714"/>
      <c r="BB103" s="714"/>
      <c r="BC103" s="714"/>
      <c r="BD103" s="714"/>
      <c r="BE103" s="714"/>
      <c r="BF103" s="714"/>
      <c r="BG103" s="714">
        <f t="shared" si="1"/>
        <v>0</v>
      </c>
      <c r="BH103" s="714"/>
      <c r="BI103" s="714"/>
      <c r="BJ103" s="714"/>
      <c r="BK103" s="714"/>
      <c r="BL103" s="714"/>
      <c r="BM103" s="714"/>
      <c r="BN103" s="714"/>
      <c r="BO103" s="714"/>
      <c r="BP103" s="4"/>
      <c r="BQ103" s="13"/>
    </row>
    <row r="104" spans="2:109" ht="19.5" customHeight="1">
      <c r="B104" s="12"/>
      <c r="C104" s="715" t="s">
        <v>364</v>
      </c>
      <c r="D104" s="715"/>
      <c r="E104" s="715"/>
      <c r="F104" s="715"/>
      <c r="G104" s="715"/>
      <c r="H104" s="715"/>
      <c r="I104" s="715"/>
      <c r="J104" s="715"/>
      <c r="K104" s="715"/>
      <c r="L104" s="715"/>
      <c r="M104" s="715"/>
      <c r="N104" s="715"/>
      <c r="O104" s="715"/>
      <c r="P104" s="715"/>
      <c r="Q104" s="715"/>
      <c r="R104" s="715"/>
      <c r="S104" s="715"/>
      <c r="T104" s="715"/>
      <c r="U104" s="715"/>
      <c r="V104" s="715"/>
      <c r="W104" s="715"/>
      <c r="X104" s="715"/>
      <c r="Y104" s="715"/>
      <c r="Z104" s="715"/>
      <c r="AA104" s="715"/>
      <c r="AB104" s="715"/>
      <c r="AC104" s="713"/>
      <c r="AD104" s="713"/>
      <c r="AE104" s="713"/>
      <c r="AF104" s="713"/>
      <c r="AG104" s="713"/>
      <c r="AH104" s="713"/>
      <c r="AI104" s="713"/>
      <c r="AJ104" s="713"/>
      <c r="AK104" s="713"/>
      <c r="AL104" s="713"/>
      <c r="AM104" s="713"/>
      <c r="AN104" s="713"/>
      <c r="AO104" s="713"/>
      <c r="AP104" s="713"/>
      <c r="AQ104" s="713"/>
      <c r="AR104" s="713"/>
      <c r="AS104" s="714"/>
      <c r="AT104" s="714"/>
      <c r="AU104" s="714"/>
      <c r="AV104" s="714"/>
      <c r="AW104" s="714"/>
      <c r="AX104" s="714"/>
      <c r="AY104" s="714"/>
      <c r="AZ104" s="714"/>
      <c r="BA104" s="714"/>
      <c r="BB104" s="714"/>
      <c r="BC104" s="714"/>
      <c r="BD104" s="714"/>
      <c r="BE104" s="714"/>
      <c r="BF104" s="714"/>
      <c r="BG104" s="714">
        <f t="shared" si="1"/>
        <v>0</v>
      </c>
      <c r="BH104" s="714"/>
      <c r="BI104" s="714"/>
      <c r="BJ104" s="714"/>
      <c r="BK104" s="714"/>
      <c r="BL104" s="714"/>
      <c r="BM104" s="714"/>
      <c r="BN104" s="714"/>
      <c r="BO104" s="714"/>
      <c r="BP104" s="4"/>
      <c r="BQ104" s="13"/>
    </row>
    <row r="105" spans="2:109" ht="36" customHeight="1">
      <c r="B105" s="12"/>
      <c r="C105" s="707" t="s">
        <v>315</v>
      </c>
      <c r="D105" s="707"/>
      <c r="E105" s="707"/>
      <c r="F105" s="707"/>
      <c r="G105" s="707"/>
      <c r="H105" s="707"/>
      <c r="I105" s="707"/>
      <c r="J105" s="707"/>
      <c r="K105" s="707"/>
      <c r="L105" s="707"/>
      <c r="M105" s="707"/>
      <c r="N105" s="707"/>
      <c r="O105" s="707"/>
      <c r="P105" s="707"/>
      <c r="Q105" s="707"/>
      <c r="R105" s="707"/>
      <c r="S105" s="707"/>
      <c r="T105" s="707"/>
      <c r="U105" s="707"/>
      <c r="V105" s="707"/>
      <c r="W105" s="707"/>
      <c r="X105" s="707"/>
      <c r="Y105" s="707"/>
      <c r="Z105" s="707"/>
      <c r="AA105" s="707"/>
      <c r="AB105" s="707"/>
      <c r="AC105" s="707"/>
      <c r="AD105" s="707"/>
      <c r="AE105" s="707"/>
      <c r="AF105" s="707"/>
      <c r="AG105" s="707"/>
      <c r="AH105" s="707"/>
      <c r="AI105" s="707"/>
      <c r="AJ105" s="707"/>
      <c r="AK105" s="707"/>
      <c r="AL105" s="707"/>
      <c r="AM105" s="707"/>
      <c r="AN105" s="707"/>
      <c r="AO105" s="707"/>
      <c r="AP105" s="707"/>
      <c r="AQ105" s="707"/>
      <c r="AR105" s="707"/>
      <c r="AS105" s="706">
        <f>AS106+AS112+AS122+AS127+AS130</f>
        <v>0</v>
      </c>
      <c r="AT105" s="706"/>
      <c r="AU105" s="706"/>
      <c r="AV105" s="706"/>
      <c r="AW105" s="706"/>
      <c r="AX105" s="706"/>
      <c r="AY105" s="706"/>
      <c r="AZ105" s="706">
        <f>AZ106+AZ112+AZ122+AZ127+AZ130</f>
        <v>0</v>
      </c>
      <c r="BA105" s="706"/>
      <c r="BB105" s="706"/>
      <c r="BC105" s="706"/>
      <c r="BD105" s="706"/>
      <c r="BE105" s="706"/>
      <c r="BF105" s="706"/>
      <c r="BG105" s="706">
        <f t="shared" si="1"/>
        <v>0</v>
      </c>
      <c r="BH105" s="706"/>
      <c r="BI105" s="706"/>
      <c r="BJ105" s="706"/>
      <c r="BK105" s="706"/>
      <c r="BL105" s="706"/>
      <c r="BM105" s="706"/>
      <c r="BN105" s="706"/>
      <c r="BO105" s="706"/>
      <c r="BP105" s="4"/>
      <c r="BQ105" s="13"/>
    </row>
    <row r="106" spans="2:109" ht="19.5" customHeight="1">
      <c r="B106" s="12"/>
      <c r="C106" s="726" t="s">
        <v>316</v>
      </c>
      <c r="D106" s="727"/>
      <c r="E106" s="727"/>
      <c r="F106" s="727"/>
      <c r="G106" s="727"/>
      <c r="H106" s="727"/>
      <c r="I106" s="727"/>
      <c r="J106" s="727"/>
      <c r="K106" s="727"/>
      <c r="L106" s="727"/>
      <c r="M106" s="727"/>
      <c r="N106" s="727"/>
      <c r="O106" s="727"/>
      <c r="P106" s="727"/>
      <c r="Q106" s="727"/>
      <c r="R106" s="727"/>
      <c r="S106" s="727"/>
      <c r="T106" s="727"/>
      <c r="U106" s="727"/>
      <c r="V106" s="727"/>
      <c r="W106" s="727"/>
      <c r="X106" s="727"/>
      <c r="Y106" s="727"/>
      <c r="Z106" s="727"/>
      <c r="AA106" s="727"/>
      <c r="AB106" s="727"/>
      <c r="AC106" s="727"/>
      <c r="AD106" s="727"/>
      <c r="AE106" s="727"/>
      <c r="AF106" s="727"/>
      <c r="AG106" s="727"/>
      <c r="AH106" s="727"/>
      <c r="AI106" s="727"/>
      <c r="AJ106" s="727"/>
      <c r="AK106" s="727"/>
      <c r="AL106" s="727"/>
      <c r="AM106" s="727"/>
      <c r="AN106" s="727"/>
      <c r="AO106" s="727"/>
      <c r="AP106" s="727"/>
      <c r="AQ106" s="727"/>
      <c r="AR106" s="728"/>
      <c r="AS106" s="702">
        <f>SUM(AS107:AY111)</f>
        <v>0</v>
      </c>
      <c r="AT106" s="702"/>
      <c r="AU106" s="702"/>
      <c r="AV106" s="702"/>
      <c r="AW106" s="702"/>
      <c r="AX106" s="702"/>
      <c r="AY106" s="702"/>
      <c r="AZ106" s="702">
        <f>SUM(AZ107:BF111)</f>
        <v>0</v>
      </c>
      <c r="BA106" s="702"/>
      <c r="BB106" s="702"/>
      <c r="BC106" s="702"/>
      <c r="BD106" s="702"/>
      <c r="BE106" s="702"/>
      <c r="BF106" s="702"/>
      <c r="BG106" s="702">
        <f t="shared" si="1"/>
        <v>0</v>
      </c>
      <c r="BH106" s="702"/>
      <c r="BI106" s="702"/>
      <c r="BJ106" s="702"/>
      <c r="BK106" s="702"/>
      <c r="BL106" s="702"/>
      <c r="BM106" s="702"/>
      <c r="BN106" s="702"/>
      <c r="BO106" s="702"/>
      <c r="BP106" s="4"/>
      <c r="BQ106" s="13"/>
    </row>
    <row r="107" spans="2:109" ht="28.5" customHeight="1">
      <c r="B107" s="12"/>
      <c r="C107" s="715" t="s">
        <v>285</v>
      </c>
      <c r="D107" s="715"/>
      <c r="E107" s="715"/>
      <c r="F107" s="715"/>
      <c r="G107" s="715"/>
      <c r="H107" s="715"/>
      <c r="I107" s="715"/>
      <c r="J107" s="715"/>
      <c r="K107" s="715"/>
      <c r="L107" s="715"/>
      <c r="M107" s="715"/>
      <c r="N107" s="715"/>
      <c r="O107" s="715"/>
      <c r="P107" s="715"/>
      <c r="Q107" s="715"/>
      <c r="R107" s="715"/>
      <c r="S107" s="715"/>
      <c r="T107" s="715"/>
      <c r="U107" s="715"/>
      <c r="V107" s="715"/>
      <c r="W107" s="715"/>
      <c r="X107" s="715"/>
      <c r="Y107" s="715"/>
      <c r="Z107" s="715"/>
      <c r="AA107" s="715"/>
      <c r="AB107" s="715"/>
      <c r="AC107" s="713"/>
      <c r="AD107" s="713"/>
      <c r="AE107" s="713"/>
      <c r="AF107" s="713"/>
      <c r="AG107" s="713"/>
      <c r="AH107" s="713"/>
      <c r="AI107" s="713"/>
      <c r="AJ107" s="713"/>
      <c r="AK107" s="713"/>
      <c r="AL107" s="713"/>
      <c r="AM107" s="713"/>
      <c r="AN107" s="713"/>
      <c r="AO107" s="713"/>
      <c r="AP107" s="713"/>
      <c r="AQ107" s="713"/>
      <c r="AR107" s="713"/>
      <c r="AS107" s="714"/>
      <c r="AT107" s="714"/>
      <c r="AU107" s="714"/>
      <c r="AV107" s="714"/>
      <c r="AW107" s="714"/>
      <c r="AX107" s="714"/>
      <c r="AY107" s="714"/>
      <c r="AZ107" s="714"/>
      <c r="BA107" s="714"/>
      <c r="BB107" s="714"/>
      <c r="BC107" s="714"/>
      <c r="BD107" s="714"/>
      <c r="BE107" s="714"/>
      <c r="BF107" s="714"/>
      <c r="BG107" s="714">
        <f t="shared" si="1"/>
        <v>0</v>
      </c>
      <c r="BH107" s="714"/>
      <c r="BI107" s="714"/>
      <c r="BJ107" s="714"/>
      <c r="BK107" s="714"/>
      <c r="BL107" s="714"/>
      <c r="BM107" s="714"/>
      <c r="BN107" s="714"/>
      <c r="BO107" s="714"/>
      <c r="BP107" s="4"/>
      <c r="BQ107" s="13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</row>
    <row r="108" spans="2:109" ht="19.5" customHeight="1">
      <c r="B108" s="12"/>
      <c r="C108" s="715" t="s">
        <v>286</v>
      </c>
      <c r="D108" s="715"/>
      <c r="E108" s="715"/>
      <c r="F108" s="715"/>
      <c r="G108" s="715"/>
      <c r="H108" s="715"/>
      <c r="I108" s="715"/>
      <c r="J108" s="715"/>
      <c r="K108" s="715"/>
      <c r="L108" s="715"/>
      <c r="M108" s="715"/>
      <c r="N108" s="715"/>
      <c r="O108" s="715"/>
      <c r="P108" s="715"/>
      <c r="Q108" s="715"/>
      <c r="R108" s="715"/>
      <c r="S108" s="715"/>
      <c r="T108" s="715"/>
      <c r="U108" s="715"/>
      <c r="V108" s="715"/>
      <c r="W108" s="715"/>
      <c r="X108" s="715"/>
      <c r="Y108" s="715"/>
      <c r="Z108" s="715"/>
      <c r="AA108" s="715"/>
      <c r="AB108" s="715"/>
      <c r="AC108" s="713"/>
      <c r="AD108" s="713"/>
      <c r="AE108" s="713"/>
      <c r="AF108" s="713"/>
      <c r="AG108" s="713"/>
      <c r="AH108" s="713"/>
      <c r="AI108" s="713"/>
      <c r="AJ108" s="713"/>
      <c r="AK108" s="713"/>
      <c r="AL108" s="713"/>
      <c r="AM108" s="713"/>
      <c r="AN108" s="713"/>
      <c r="AO108" s="713"/>
      <c r="AP108" s="713"/>
      <c r="AQ108" s="713"/>
      <c r="AR108" s="713"/>
      <c r="AS108" s="714"/>
      <c r="AT108" s="714"/>
      <c r="AU108" s="714"/>
      <c r="AV108" s="714"/>
      <c r="AW108" s="714"/>
      <c r="AX108" s="714"/>
      <c r="AY108" s="714"/>
      <c r="AZ108" s="714"/>
      <c r="BA108" s="714"/>
      <c r="BB108" s="714"/>
      <c r="BC108" s="714"/>
      <c r="BD108" s="714"/>
      <c r="BE108" s="714"/>
      <c r="BF108" s="714"/>
      <c r="BG108" s="714">
        <f t="shared" si="1"/>
        <v>0</v>
      </c>
      <c r="BH108" s="714"/>
      <c r="BI108" s="714"/>
      <c r="BJ108" s="714"/>
      <c r="BK108" s="714"/>
      <c r="BL108" s="714"/>
      <c r="BM108" s="714"/>
      <c r="BN108" s="714"/>
      <c r="BO108" s="714"/>
      <c r="BP108" s="4"/>
      <c r="BQ108" s="13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</row>
    <row r="109" spans="2:109" ht="19.5" customHeight="1">
      <c r="B109" s="12"/>
      <c r="C109" s="715" t="s">
        <v>287</v>
      </c>
      <c r="D109" s="715"/>
      <c r="E109" s="715"/>
      <c r="F109" s="715"/>
      <c r="G109" s="715"/>
      <c r="H109" s="715"/>
      <c r="I109" s="715"/>
      <c r="J109" s="715"/>
      <c r="K109" s="715"/>
      <c r="L109" s="715"/>
      <c r="M109" s="715"/>
      <c r="N109" s="715"/>
      <c r="O109" s="715"/>
      <c r="P109" s="715"/>
      <c r="Q109" s="715"/>
      <c r="R109" s="715"/>
      <c r="S109" s="715"/>
      <c r="T109" s="715"/>
      <c r="U109" s="715"/>
      <c r="V109" s="715"/>
      <c r="W109" s="715"/>
      <c r="X109" s="715"/>
      <c r="Y109" s="715"/>
      <c r="Z109" s="715"/>
      <c r="AA109" s="715"/>
      <c r="AB109" s="715"/>
      <c r="AC109" s="713"/>
      <c r="AD109" s="713"/>
      <c r="AE109" s="713"/>
      <c r="AF109" s="713"/>
      <c r="AG109" s="713"/>
      <c r="AH109" s="713"/>
      <c r="AI109" s="713"/>
      <c r="AJ109" s="713"/>
      <c r="AK109" s="713"/>
      <c r="AL109" s="713"/>
      <c r="AM109" s="713"/>
      <c r="AN109" s="713"/>
      <c r="AO109" s="713"/>
      <c r="AP109" s="713"/>
      <c r="AQ109" s="713"/>
      <c r="AR109" s="713"/>
      <c r="AS109" s="714"/>
      <c r="AT109" s="714"/>
      <c r="AU109" s="714"/>
      <c r="AV109" s="714"/>
      <c r="AW109" s="714"/>
      <c r="AX109" s="714"/>
      <c r="AY109" s="714"/>
      <c r="AZ109" s="714"/>
      <c r="BA109" s="714"/>
      <c r="BB109" s="714"/>
      <c r="BC109" s="714"/>
      <c r="BD109" s="714"/>
      <c r="BE109" s="714"/>
      <c r="BF109" s="714"/>
      <c r="BG109" s="714">
        <f t="shared" si="1"/>
        <v>0</v>
      </c>
      <c r="BH109" s="714"/>
      <c r="BI109" s="714"/>
      <c r="BJ109" s="714"/>
      <c r="BK109" s="714"/>
      <c r="BL109" s="714"/>
      <c r="BM109" s="714"/>
      <c r="BN109" s="714"/>
      <c r="BO109" s="714"/>
      <c r="BP109" s="4"/>
      <c r="BQ109" s="13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</row>
    <row r="110" spans="2:109" ht="19.5" customHeight="1">
      <c r="B110" s="12"/>
      <c r="C110" s="715" t="s">
        <v>288</v>
      </c>
      <c r="D110" s="715"/>
      <c r="E110" s="715"/>
      <c r="F110" s="715"/>
      <c r="G110" s="715"/>
      <c r="H110" s="715"/>
      <c r="I110" s="715"/>
      <c r="J110" s="715"/>
      <c r="K110" s="715"/>
      <c r="L110" s="715"/>
      <c r="M110" s="715"/>
      <c r="N110" s="715"/>
      <c r="O110" s="715"/>
      <c r="P110" s="715"/>
      <c r="Q110" s="715"/>
      <c r="R110" s="715"/>
      <c r="S110" s="715"/>
      <c r="T110" s="715"/>
      <c r="U110" s="715"/>
      <c r="V110" s="715"/>
      <c r="W110" s="715"/>
      <c r="X110" s="715"/>
      <c r="Y110" s="715"/>
      <c r="Z110" s="715"/>
      <c r="AA110" s="715"/>
      <c r="AB110" s="715"/>
      <c r="AC110" s="713"/>
      <c r="AD110" s="713"/>
      <c r="AE110" s="713"/>
      <c r="AF110" s="713"/>
      <c r="AG110" s="713"/>
      <c r="AH110" s="713"/>
      <c r="AI110" s="713"/>
      <c r="AJ110" s="713"/>
      <c r="AK110" s="713"/>
      <c r="AL110" s="713"/>
      <c r="AM110" s="713"/>
      <c r="AN110" s="713"/>
      <c r="AO110" s="713"/>
      <c r="AP110" s="713"/>
      <c r="AQ110" s="713"/>
      <c r="AR110" s="713"/>
      <c r="AS110" s="714"/>
      <c r="AT110" s="714"/>
      <c r="AU110" s="714"/>
      <c r="AV110" s="714"/>
      <c r="AW110" s="714"/>
      <c r="AX110" s="714"/>
      <c r="AY110" s="714"/>
      <c r="AZ110" s="714"/>
      <c r="BA110" s="714"/>
      <c r="BB110" s="714"/>
      <c r="BC110" s="714"/>
      <c r="BD110" s="714"/>
      <c r="BE110" s="714"/>
      <c r="BF110" s="714"/>
      <c r="BG110" s="714">
        <f t="shared" si="1"/>
        <v>0</v>
      </c>
      <c r="BH110" s="714"/>
      <c r="BI110" s="714"/>
      <c r="BJ110" s="714"/>
      <c r="BK110" s="714"/>
      <c r="BL110" s="714"/>
      <c r="BM110" s="714"/>
      <c r="BN110" s="714"/>
      <c r="BO110" s="714"/>
      <c r="BP110" s="4"/>
      <c r="BQ110" s="13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</row>
    <row r="111" spans="2:109" ht="19.5" customHeight="1">
      <c r="B111" s="12"/>
      <c r="C111" s="715" t="s">
        <v>289</v>
      </c>
      <c r="D111" s="715"/>
      <c r="E111" s="715"/>
      <c r="F111" s="715"/>
      <c r="G111" s="715"/>
      <c r="H111" s="715"/>
      <c r="I111" s="715"/>
      <c r="J111" s="715"/>
      <c r="K111" s="715"/>
      <c r="L111" s="715"/>
      <c r="M111" s="715"/>
      <c r="N111" s="715"/>
      <c r="O111" s="715"/>
      <c r="P111" s="715"/>
      <c r="Q111" s="715"/>
      <c r="R111" s="715"/>
      <c r="S111" s="715"/>
      <c r="T111" s="715"/>
      <c r="U111" s="715"/>
      <c r="V111" s="715"/>
      <c r="W111" s="715"/>
      <c r="X111" s="715"/>
      <c r="Y111" s="715"/>
      <c r="Z111" s="715"/>
      <c r="AA111" s="715"/>
      <c r="AB111" s="715"/>
      <c r="AC111" s="713"/>
      <c r="AD111" s="713"/>
      <c r="AE111" s="713"/>
      <c r="AF111" s="713"/>
      <c r="AG111" s="713"/>
      <c r="AH111" s="713"/>
      <c r="AI111" s="713"/>
      <c r="AJ111" s="713"/>
      <c r="AK111" s="713"/>
      <c r="AL111" s="713"/>
      <c r="AM111" s="713"/>
      <c r="AN111" s="713"/>
      <c r="AO111" s="713"/>
      <c r="AP111" s="713"/>
      <c r="AQ111" s="713"/>
      <c r="AR111" s="713"/>
      <c r="AS111" s="714"/>
      <c r="AT111" s="714"/>
      <c r="AU111" s="714"/>
      <c r="AV111" s="714"/>
      <c r="AW111" s="714"/>
      <c r="AX111" s="714"/>
      <c r="AY111" s="714"/>
      <c r="AZ111" s="714"/>
      <c r="BA111" s="714"/>
      <c r="BB111" s="714"/>
      <c r="BC111" s="714"/>
      <c r="BD111" s="714"/>
      <c r="BE111" s="714"/>
      <c r="BF111" s="714"/>
      <c r="BG111" s="714">
        <f t="shared" si="1"/>
        <v>0</v>
      </c>
      <c r="BH111" s="714"/>
      <c r="BI111" s="714"/>
      <c r="BJ111" s="714"/>
      <c r="BK111" s="714"/>
      <c r="BL111" s="714"/>
      <c r="BM111" s="714"/>
      <c r="BN111" s="714"/>
      <c r="BO111" s="714"/>
      <c r="BP111" s="4"/>
      <c r="BQ111" s="13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</row>
    <row r="112" spans="2:109" ht="29.25" customHeight="1">
      <c r="B112" s="12"/>
      <c r="C112" s="726" t="s">
        <v>317</v>
      </c>
      <c r="D112" s="727"/>
      <c r="E112" s="727"/>
      <c r="F112" s="727"/>
      <c r="G112" s="727"/>
      <c r="H112" s="727"/>
      <c r="I112" s="727"/>
      <c r="J112" s="727"/>
      <c r="K112" s="727"/>
      <c r="L112" s="727"/>
      <c r="M112" s="727"/>
      <c r="N112" s="727"/>
      <c r="O112" s="727"/>
      <c r="P112" s="727"/>
      <c r="Q112" s="727"/>
      <c r="R112" s="727"/>
      <c r="S112" s="727"/>
      <c r="T112" s="727"/>
      <c r="U112" s="727"/>
      <c r="V112" s="727"/>
      <c r="W112" s="727"/>
      <c r="X112" s="727"/>
      <c r="Y112" s="727"/>
      <c r="Z112" s="727"/>
      <c r="AA112" s="727"/>
      <c r="AB112" s="727"/>
      <c r="AC112" s="727"/>
      <c r="AD112" s="727"/>
      <c r="AE112" s="727"/>
      <c r="AF112" s="727"/>
      <c r="AG112" s="727"/>
      <c r="AH112" s="727"/>
      <c r="AI112" s="727"/>
      <c r="AJ112" s="727"/>
      <c r="AK112" s="727"/>
      <c r="AL112" s="727"/>
      <c r="AM112" s="727"/>
      <c r="AN112" s="727"/>
      <c r="AO112" s="727"/>
      <c r="AP112" s="727"/>
      <c r="AQ112" s="727"/>
      <c r="AR112" s="728"/>
      <c r="AS112" s="702">
        <f>SUM(AS113:AY121)</f>
        <v>0</v>
      </c>
      <c r="AT112" s="702"/>
      <c r="AU112" s="702"/>
      <c r="AV112" s="702"/>
      <c r="AW112" s="702"/>
      <c r="AX112" s="702"/>
      <c r="AY112" s="702"/>
      <c r="AZ112" s="702">
        <f>SUM(AZ113:BF121)</f>
        <v>0</v>
      </c>
      <c r="BA112" s="702"/>
      <c r="BB112" s="702"/>
      <c r="BC112" s="702"/>
      <c r="BD112" s="702"/>
      <c r="BE112" s="702"/>
      <c r="BF112" s="702"/>
      <c r="BG112" s="702">
        <f t="shared" si="1"/>
        <v>0</v>
      </c>
      <c r="BH112" s="702"/>
      <c r="BI112" s="702"/>
      <c r="BJ112" s="702"/>
      <c r="BK112" s="702"/>
      <c r="BL112" s="702"/>
      <c r="BM112" s="702"/>
      <c r="BN112" s="702"/>
      <c r="BO112" s="702"/>
      <c r="BP112" s="4"/>
      <c r="BQ112" s="13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</row>
    <row r="113" spans="2:109" ht="19.5" customHeight="1">
      <c r="B113" s="12"/>
      <c r="C113" s="715" t="s">
        <v>290</v>
      </c>
      <c r="D113" s="715"/>
      <c r="E113" s="715"/>
      <c r="F113" s="715"/>
      <c r="G113" s="715"/>
      <c r="H113" s="715"/>
      <c r="I113" s="715"/>
      <c r="J113" s="715"/>
      <c r="K113" s="715"/>
      <c r="L113" s="715"/>
      <c r="M113" s="715"/>
      <c r="N113" s="715"/>
      <c r="O113" s="715"/>
      <c r="P113" s="715"/>
      <c r="Q113" s="715"/>
      <c r="R113" s="715"/>
      <c r="S113" s="715"/>
      <c r="T113" s="715"/>
      <c r="U113" s="715"/>
      <c r="V113" s="715"/>
      <c r="W113" s="715"/>
      <c r="X113" s="715"/>
      <c r="Y113" s="715"/>
      <c r="Z113" s="715"/>
      <c r="AA113" s="715"/>
      <c r="AB113" s="715"/>
      <c r="AC113" s="713"/>
      <c r="AD113" s="713"/>
      <c r="AE113" s="713"/>
      <c r="AF113" s="713"/>
      <c r="AG113" s="713"/>
      <c r="AH113" s="713"/>
      <c r="AI113" s="713"/>
      <c r="AJ113" s="713"/>
      <c r="AK113" s="713"/>
      <c r="AL113" s="713"/>
      <c r="AM113" s="713"/>
      <c r="AN113" s="713"/>
      <c r="AO113" s="713"/>
      <c r="AP113" s="713"/>
      <c r="AQ113" s="713"/>
      <c r="AR113" s="713"/>
      <c r="AS113" s="714"/>
      <c r="AT113" s="714"/>
      <c r="AU113" s="714"/>
      <c r="AV113" s="714"/>
      <c r="AW113" s="714"/>
      <c r="AX113" s="714"/>
      <c r="AY113" s="714"/>
      <c r="AZ113" s="714"/>
      <c r="BA113" s="714"/>
      <c r="BB113" s="714"/>
      <c r="BC113" s="714"/>
      <c r="BD113" s="714"/>
      <c r="BE113" s="714"/>
      <c r="BF113" s="714"/>
      <c r="BG113" s="714">
        <f t="shared" si="1"/>
        <v>0</v>
      </c>
      <c r="BH113" s="714"/>
      <c r="BI113" s="714"/>
      <c r="BJ113" s="714"/>
      <c r="BK113" s="714"/>
      <c r="BL113" s="714"/>
      <c r="BM113" s="714"/>
      <c r="BN113" s="714"/>
      <c r="BO113" s="714"/>
      <c r="BP113" s="4"/>
      <c r="BQ113" s="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</row>
    <row r="114" spans="2:109" ht="19.5" customHeight="1">
      <c r="B114" s="12"/>
      <c r="C114" s="715" t="s">
        <v>291</v>
      </c>
      <c r="D114" s="715"/>
      <c r="E114" s="715"/>
      <c r="F114" s="715"/>
      <c r="G114" s="715"/>
      <c r="H114" s="715"/>
      <c r="I114" s="715"/>
      <c r="J114" s="715"/>
      <c r="K114" s="715"/>
      <c r="L114" s="715"/>
      <c r="M114" s="715"/>
      <c r="N114" s="715"/>
      <c r="O114" s="715"/>
      <c r="P114" s="715"/>
      <c r="Q114" s="715"/>
      <c r="R114" s="715"/>
      <c r="S114" s="715"/>
      <c r="T114" s="715"/>
      <c r="U114" s="715"/>
      <c r="V114" s="715"/>
      <c r="W114" s="715"/>
      <c r="X114" s="715"/>
      <c r="Y114" s="715"/>
      <c r="Z114" s="715"/>
      <c r="AA114" s="715"/>
      <c r="AB114" s="715"/>
      <c r="AC114" s="713"/>
      <c r="AD114" s="713"/>
      <c r="AE114" s="713"/>
      <c r="AF114" s="713"/>
      <c r="AG114" s="713"/>
      <c r="AH114" s="713"/>
      <c r="AI114" s="713"/>
      <c r="AJ114" s="713"/>
      <c r="AK114" s="713"/>
      <c r="AL114" s="713"/>
      <c r="AM114" s="713"/>
      <c r="AN114" s="713"/>
      <c r="AO114" s="713"/>
      <c r="AP114" s="713"/>
      <c r="AQ114" s="713"/>
      <c r="AR114" s="713"/>
      <c r="AS114" s="714"/>
      <c r="AT114" s="714"/>
      <c r="AU114" s="714"/>
      <c r="AV114" s="714"/>
      <c r="AW114" s="714"/>
      <c r="AX114" s="714"/>
      <c r="AY114" s="714"/>
      <c r="AZ114" s="714"/>
      <c r="BA114" s="714"/>
      <c r="BB114" s="714"/>
      <c r="BC114" s="714"/>
      <c r="BD114" s="714"/>
      <c r="BE114" s="714"/>
      <c r="BF114" s="714"/>
      <c r="BG114" s="714">
        <f t="shared" si="1"/>
        <v>0</v>
      </c>
      <c r="BH114" s="714"/>
      <c r="BI114" s="714"/>
      <c r="BJ114" s="714"/>
      <c r="BK114" s="714"/>
      <c r="BL114" s="714"/>
      <c r="BM114" s="714"/>
      <c r="BN114" s="714"/>
      <c r="BO114" s="714"/>
      <c r="BP114" s="4"/>
      <c r="BQ114" s="13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</row>
    <row r="115" spans="2:109" ht="19.5" customHeight="1">
      <c r="B115" s="12"/>
      <c r="C115" s="715" t="s">
        <v>292</v>
      </c>
      <c r="D115" s="715"/>
      <c r="E115" s="715"/>
      <c r="F115" s="715"/>
      <c r="G115" s="715"/>
      <c r="H115" s="715"/>
      <c r="I115" s="715"/>
      <c r="J115" s="715"/>
      <c r="K115" s="715"/>
      <c r="L115" s="715"/>
      <c r="M115" s="715"/>
      <c r="N115" s="715"/>
      <c r="O115" s="715"/>
      <c r="P115" s="715"/>
      <c r="Q115" s="715"/>
      <c r="R115" s="715"/>
      <c r="S115" s="715"/>
      <c r="T115" s="715"/>
      <c r="U115" s="715"/>
      <c r="V115" s="715"/>
      <c r="W115" s="715"/>
      <c r="X115" s="715"/>
      <c r="Y115" s="715"/>
      <c r="Z115" s="715"/>
      <c r="AA115" s="715"/>
      <c r="AB115" s="715"/>
      <c r="AC115" s="713"/>
      <c r="AD115" s="713"/>
      <c r="AE115" s="713"/>
      <c r="AF115" s="713"/>
      <c r="AG115" s="713"/>
      <c r="AH115" s="713"/>
      <c r="AI115" s="713"/>
      <c r="AJ115" s="713"/>
      <c r="AK115" s="713"/>
      <c r="AL115" s="713"/>
      <c r="AM115" s="713"/>
      <c r="AN115" s="713"/>
      <c r="AO115" s="713"/>
      <c r="AP115" s="713"/>
      <c r="AQ115" s="713"/>
      <c r="AR115" s="713"/>
      <c r="AS115" s="714"/>
      <c r="AT115" s="714"/>
      <c r="AU115" s="714"/>
      <c r="AV115" s="714"/>
      <c r="AW115" s="714"/>
      <c r="AX115" s="714"/>
      <c r="AY115" s="714"/>
      <c r="AZ115" s="714"/>
      <c r="BA115" s="714"/>
      <c r="BB115" s="714"/>
      <c r="BC115" s="714"/>
      <c r="BD115" s="714"/>
      <c r="BE115" s="714"/>
      <c r="BF115" s="714"/>
      <c r="BG115" s="714">
        <f t="shared" si="1"/>
        <v>0</v>
      </c>
      <c r="BH115" s="714"/>
      <c r="BI115" s="714"/>
      <c r="BJ115" s="714"/>
      <c r="BK115" s="714"/>
      <c r="BL115" s="714"/>
      <c r="BM115" s="714"/>
      <c r="BN115" s="714"/>
      <c r="BO115" s="714"/>
      <c r="BP115" s="4"/>
      <c r="BQ115" s="13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</row>
    <row r="116" spans="2:109" ht="19.5" customHeight="1">
      <c r="B116" s="12"/>
      <c r="C116" s="715" t="s">
        <v>293</v>
      </c>
      <c r="D116" s="715"/>
      <c r="E116" s="715"/>
      <c r="F116" s="715"/>
      <c r="G116" s="715"/>
      <c r="H116" s="715"/>
      <c r="I116" s="715"/>
      <c r="J116" s="715"/>
      <c r="K116" s="715"/>
      <c r="L116" s="715"/>
      <c r="M116" s="715"/>
      <c r="N116" s="715"/>
      <c r="O116" s="715"/>
      <c r="P116" s="715"/>
      <c r="Q116" s="715"/>
      <c r="R116" s="715"/>
      <c r="S116" s="715"/>
      <c r="T116" s="715"/>
      <c r="U116" s="715"/>
      <c r="V116" s="715"/>
      <c r="W116" s="715"/>
      <c r="X116" s="715"/>
      <c r="Y116" s="715"/>
      <c r="Z116" s="715"/>
      <c r="AA116" s="715"/>
      <c r="AB116" s="715"/>
      <c r="AC116" s="713"/>
      <c r="AD116" s="713"/>
      <c r="AE116" s="713"/>
      <c r="AF116" s="713"/>
      <c r="AG116" s="713"/>
      <c r="AH116" s="713"/>
      <c r="AI116" s="713"/>
      <c r="AJ116" s="713"/>
      <c r="AK116" s="713"/>
      <c r="AL116" s="713"/>
      <c r="AM116" s="713"/>
      <c r="AN116" s="713"/>
      <c r="AO116" s="713"/>
      <c r="AP116" s="713"/>
      <c r="AQ116" s="713"/>
      <c r="AR116" s="713"/>
      <c r="AS116" s="714"/>
      <c r="AT116" s="714"/>
      <c r="AU116" s="714"/>
      <c r="AV116" s="714"/>
      <c r="AW116" s="714"/>
      <c r="AX116" s="714"/>
      <c r="AY116" s="714"/>
      <c r="AZ116" s="714"/>
      <c r="BA116" s="714"/>
      <c r="BB116" s="714"/>
      <c r="BC116" s="714"/>
      <c r="BD116" s="714"/>
      <c r="BE116" s="714"/>
      <c r="BF116" s="714"/>
      <c r="BG116" s="714">
        <f t="shared" si="1"/>
        <v>0</v>
      </c>
      <c r="BH116" s="714"/>
      <c r="BI116" s="714"/>
      <c r="BJ116" s="714"/>
      <c r="BK116" s="714"/>
      <c r="BL116" s="714"/>
      <c r="BM116" s="714"/>
      <c r="BN116" s="714"/>
      <c r="BO116" s="714"/>
      <c r="BP116" s="4"/>
      <c r="BQ116" s="13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</row>
    <row r="117" spans="2:109" ht="19.5" customHeight="1">
      <c r="B117" s="12"/>
      <c r="C117" s="715" t="s">
        <v>294</v>
      </c>
      <c r="D117" s="715"/>
      <c r="E117" s="715"/>
      <c r="F117" s="715"/>
      <c r="G117" s="715"/>
      <c r="H117" s="715"/>
      <c r="I117" s="715"/>
      <c r="J117" s="715"/>
      <c r="K117" s="715"/>
      <c r="L117" s="715"/>
      <c r="M117" s="715"/>
      <c r="N117" s="715"/>
      <c r="O117" s="715"/>
      <c r="P117" s="715"/>
      <c r="Q117" s="715"/>
      <c r="R117" s="715"/>
      <c r="S117" s="715"/>
      <c r="T117" s="715"/>
      <c r="U117" s="715"/>
      <c r="V117" s="715"/>
      <c r="W117" s="715"/>
      <c r="X117" s="715"/>
      <c r="Y117" s="715"/>
      <c r="Z117" s="715"/>
      <c r="AA117" s="715"/>
      <c r="AB117" s="715"/>
      <c r="AC117" s="713"/>
      <c r="AD117" s="713"/>
      <c r="AE117" s="713"/>
      <c r="AF117" s="713"/>
      <c r="AG117" s="713"/>
      <c r="AH117" s="713"/>
      <c r="AI117" s="713"/>
      <c r="AJ117" s="713"/>
      <c r="AK117" s="713"/>
      <c r="AL117" s="713"/>
      <c r="AM117" s="713"/>
      <c r="AN117" s="713"/>
      <c r="AO117" s="713"/>
      <c r="AP117" s="713"/>
      <c r="AQ117" s="713"/>
      <c r="AR117" s="713"/>
      <c r="AS117" s="714"/>
      <c r="AT117" s="714"/>
      <c r="AU117" s="714"/>
      <c r="AV117" s="714"/>
      <c r="AW117" s="714"/>
      <c r="AX117" s="714"/>
      <c r="AY117" s="714"/>
      <c r="AZ117" s="714"/>
      <c r="BA117" s="714"/>
      <c r="BB117" s="714"/>
      <c r="BC117" s="714"/>
      <c r="BD117" s="714"/>
      <c r="BE117" s="714"/>
      <c r="BF117" s="714"/>
      <c r="BG117" s="714">
        <f t="shared" si="1"/>
        <v>0</v>
      </c>
      <c r="BH117" s="714"/>
      <c r="BI117" s="714"/>
      <c r="BJ117" s="714"/>
      <c r="BK117" s="714"/>
      <c r="BL117" s="714"/>
      <c r="BM117" s="714"/>
      <c r="BN117" s="714"/>
      <c r="BO117" s="714"/>
      <c r="BP117" s="4"/>
      <c r="BQ117" s="13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</row>
    <row r="118" spans="2:109" ht="19.5" customHeight="1">
      <c r="B118" s="12"/>
      <c r="C118" s="715" t="s">
        <v>295</v>
      </c>
      <c r="D118" s="715"/>
      <c r="E118" s="715"/>
      <c r="F118" s="715"/>
      <c r="G118" s="715"/>
      <c r="H118" s="715"/>
      <c r="I118" s="715"/>
      <c r="J118" s="715"/>
      <c r="K118" s="715"/>
      <c r="L118" s="715"/>
      <c r="M118" s="715"/>
      <c r="N118" s="715"/>
      <c r="O118" s="715"/>
      <c r="P118" s="715"/>
      <c r="Q118" s="715"/>
      <c r="R118" s="715"/>
      <c r="S118" s="715"/>
      <c r="T118" s="715"/>
      <c r="U118" s="715"/>
      <c r="V118" s="715"/>
      <c r="W118" s="715"/>
      <c r="X118" s="715"/>
      <c r="Y118" s="715"/>
      <c r="Z118" s="715"/>
      <c r="AA118" s="715"/>
      <c r="AB118" s="715"/>
      <c r="AC118" s="713"/>
      <c r="AD118" s="713"/>
      <c r="AE118" s="713"/>
      <c r="AF118" s="713"/>
      <c r="AG118" s="713"/>
      <c r="AH118" s="713"/>
      <c r="AI118" s="713"/>
      <c r="AJ118" s="713"/>
      <c r="AK118" s="713"/>
      <c r="AL118" s="713"/>
      <c r="AM118" s="713"/>
      <c r="AN118" s="713"/>
      <c r="AO118" s="713"/>
      <c r="AP118" s="713"/>
      <c r="AQ118" s="713"/>
      <c r="AR118" s="713"/>
      <c r="AS118" s="714"/>
      <c r="AT118" s="714"/>
      <c r="AU118" s="714"/>
      <c r="AV118" s="714"/>
      <c r="AW118" s="714"/>
      <c r="AX118" s="714"/>
      <c r="AY118" s="714"/>
      <c r="AZ118" s="714"/>
      <c r="BA118" s="714"/>
      <c r="BB118" s="714"/>
      <c r="BC118" s="714"/>
      <c r="BD118" s="714"/>
      <c r="BE118" s="714"/>
      <c r="BF118" s="714"/>
      <c r="BG118" s="714">
        <f t="shared" si="1"/>
        <v>0</v>
      </c>
      <c r="BH118" s="714"/>
      <c r="BI118" s="714"/>
      <c r="BJ118" s="714"/>
      <c r="BK118" s="714"/>
      <c r="BL118" s="714"/>
      <c r="BM118" s="714"/>
      <c r="BN118" s="714"/>
      <c r="BO118" s="714"/>
      <c r="BP118" s="4"/>
      <c r="BQ118" s="13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</row>
    <row r="119" spans="2:109" ht="19.5" customHeight="1">
      <c r="B119" s="12"/>
      <c r="C119" s="715" t="s">
        <v>296</v>
      </c>
      <c r="D119" s="715"/>
      <c r="E119" s="715"/>
      <c r="F119" s="715"/>
      <c r="G119" s="715"/>
      <c r="H119" s="715"/>
      <c r="I119" s="715"/>
      <c r="J119" s="715"/>
      <c r="K119" s="715"/>
      <c r="L119" s="715"/>
      <c r="M119" s="715"/>
      <c r="N119" s="715"/>
      <c r="O119" s="715"/>
      <c r="P119" s="715"/>
      <c r="Q119" s="715"/>
      <c r="R119" s="715"/>
      <c r="S119" s="715"/>
      <c r="T119" s="715"/>
      <c r="U119" s="715"/>
      <c r="V119" s="715"/>
      <c r="W119" s="715"/>
      <c r="X119" s="715"/>
      <c r="Y119" s="715"/>
      <c r="Z119" s="715"/>
      <c r="AA119" s="715"/>
      <c r="AB119" s="715"/>
      <c r="AC119" s="713"/>
      <c r="AD119" s="713"/>
      <c r="AE119" s="713"/>
      <c r="AF119" s="713"/>
      <c r="AG119" s="713"/>
      <c r="AH119" s="713"/>
      <c r="AI119" s="713"/>
      <c r="AJ119" s="713"/>
      <c r="AK119" s="713"/>
      <c r="AL119" s="713"/>
      <c r="AM119" s="713"/>
      <c r="AN119" s="713"/>
      <c r="AO119" s="713"/>
      <c r="AP119" s="713"/>
      <c r="AQ119" s="713"/>
      <c r="AR119" s="713"/>
      <c r="AS119" s="714"/>
      <c r="AT119" s="714"/>
      <c r="AU119" s="714"/>
      <c r="AV119" s="714"/>
      <c r="AW119" s="714"/>
      <c r="AX119" s="714"/>
      <c r="AY119" s="714"/>
      <c r="AZ119" s="714"/>
      <c r="BA119" s="714"/>
      <c r="BB119" s="714"/>
      <c r="BC119" s="714"/>
      <c r="BD119" s="714"/>
      <c r="BE119" s="714"/>
      <c r="BF119" s="714"/>
      <c r="BG119" s="714">
        <f t="shared" si="1"/>
        <v>0</v>
      </c>
      <c r="BH119" s="714"/>
      <c r="BI119" s="714"/>
      <c r="BJ119" s="714"/>
      <c r="BK119" s="714"/>
      <c r="BL119" s="714"/>
      <c r="BM119" s="714"/>
      <c r="BN119" s="714"/>
      <c r="BO119" s="714"/>
      <c r="BP119" s="4"/>
      <c r="BQ119" s="13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</row>
    <row r="120" spans="2:109" ht="19.5" customHeight="1">
      <c r="B120" s="12"/>
      <c r="C120" s="715" t="s">
        <v>297</v>
      </c>
      <c r="D120" s="715"/>
      <c r="E120" s="715"/>
      <c r="F120" s="715"/>
      <c r="G120" s="715"/>
      <c r="H120" s="715"/>
      <c r="I120" s="715"/>
      <c r="J120" s="715"/>
      <c r="K120" s="715"/>
      <c r="L120" s="715"/>
      <c r="M120" s="715"/>
      <c r="N120" s="715"/>
      <c r="O120" s="715"/>
      <c r="P120" s="715"/>
      <c r="Q120" s="715"/>
      <c r="R120" s="715"/>
      <c r="S120" s="715"/>
      <c r="T120" s="715"/>
      <c r="U120" s="715"/>
      <c r="V120" s="715"/>
      <c r="W120" s="715"/>
      <c r="X120" s="715"/>
      <c r="Y120" s="715"/>
      <c r="Z120" s="715"/>
      <c r="AA120" s="715"/>
      <c r="AB120" s="715"/>
      <c r="AC120" s="713"/>
      <c r="AD120" s="713"/>
      <c r="AE120" s="713"/>
      <c r="AF120" s="713"/>
      <c r="AG120" s="713"/>
      <c r="AH120" s="713"/>
      <c r="AI120" s="713"/>
      <c r="AJ120" s="713"/>
      <c r="AK120" s="713"/>
      <c r="AL120" s="713"/>
      <c r="AM120" s="713"/>
      <c r="AN120" s="713"/>
      <c r="AO120" s="713"/>
      <c r="AP120" s="713"/>
      <c r="AQ120" s="713"/>
      <c r="AR120" s="713"/>
      <c r="AS120" s="714"/>
      <c r="AT120" s="714"/>
      <c r="AU120" s="714"/>
      <c r="AV120" s="714"/>
      <c r="AW120" s="714"/>
      <c r="AX120" s="714"/>
      <c r="AY120" s="714"/>
      <c r="AZ120" s="714"/>
      <c r="BA120" s="714"/>
      <c r="BB120" s="714"/>
      <c r="BC120" s="714"/>
      <c r="BD120" s="714"/>
      <c r="BE120" s="714"/>
      <c r="BF120" s="714"/>
      <c r="BG120" s="714">
        <f t="shared" si="1"/>
        <v>0</v>
      </c>
      <c r="BH120" s="714"/>
      <c r="BI120" s="714"/>
      <c r="BJ120" s="714"/>
      <c r="BK120" s="714"/>
      <c r="BL120" s="714"/>
      <c r="BM120" s="714"/>
      <c r="BN120" s="714"/>
      <c r="BO120" s="714"/>
      <c r="BP120" s="4"/>
      <c r="BQ120" s="13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</row>
    <row r="121" spans="2:109" ht="19.5" customHeight="1">
      <c r="B121" s="12"/>
      <c r="C121" s="715" t="s">
        <v>298</v>
      </c>
      <c r="D121" s="715"/>
      <c r="E121" s="715"/>
      <c r="F121" s="715"/>
      <c r="G121" s="715"/>
      <c r="H121" s="715"/>
      <c r="I121" s="715"/>
      <c r="J121" s="715"/>
      <c r="K121" s="715"/>
      <c r="L121" s="715"/>
      <c r="M121" s="715"/>
      <c r="N121" s="715"/>
      <c r="O121" s="715"/>
      <c r="P121" s="715"/>
      <c r="Q121" s="715"/>
      <c r="R121" s="715"/>
      <c r="S121" s="715"/>
      <c r="T121" s="715"/>
      <c r="U121" s="715"/>
      <c r="V121" s="715"/>
      <c r="W121" s="715"/>
      <c r="X121" s="715"/>
      <c r="Y121" s="715"/>
      <c r="Z121" s="715"/>
      <c r="AA121" s="715"/>
      <c r="AB121" s="715"/>
      <c r="AC121" s="713"/>
      <c r="AD121" s="713"/>
      <c r="AE121" s="713"/>
      <c r="AF121" s="713"/>
      <c r="AG121" s="713"/>
      <c r="AH121" s="713"/>
      <c r="AI121" s="713"/>
      <c r="AJ121" s="713"/>
      <c r="AK121" s="713"/>
      <c r="AL121" s="713"/>
      <c r="AM121" s="713"/>
      <c r="AN121" s="713"/>
      <c r="AO121" s="713"/>
      <c r="AP121" s="713"/>
      <c r="AQ121" s="713"/>
      <c r="AR121" s="713"/>
      <c r="AS121" s="714"/>
      <c r="AT121" s="714"/>
      <c r="AU121" s="714"/>
      <c r="AV121" s="714"/>
      <c r="AW121" s="714"/>
      <c r="AX121" s="714"/>
      <c r="AY121" s="714"/>
      <c r="AZ121" s="714"/>
      <c r="BA121" s="714"/>
      <c r="BB121" s="714"/>
      <c r="BC121" s="714"/>
      <c r="BD121" s="714"/>
      <c r="BE121" s="714"/>
      <c r="BF121" s="714"/>
      <c r="BG121" s="714">
        <f t="shared" si="1"/>
        <v>0</v>
      </c>
      <c r="BH121" s="714"/>
      <c r="BI121" s="714"/>
      <c r="BJ121" s="714"/>
      <c r="BK121" s="714"/>
      <c r="BL121" s="714"/>
      <c r="BM121" s="714"/>
      <c r="BN121" s="714"/>
      <c r="BO121" s="714"/>
      <c r="BP121" s="4"/>
      <c r="BQ121" s="13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</row>
    <row r="122" spans="2:109" ht="30.75" customHeight="1">
      <c r="B122" s="12"/>
      <c r="C122" s="726" t="s">
        <v>318</v>
      </c>
      <c r="D122" s="727"/>
      <c r="E122" s="727"/>
      <c r="F122" s="727"/>
      <c r="G122" s="727"/>
      <c r="H122" s="727"/>
      <c r="I122" s="727"/>
      <c r="J122" s="727"/>
      <c r="K122" s="727"/>
      <c r="L122" s="727"/>
      <c r="M122" s="727"/>
      <c r="N122" s="727"/>
      <c r="O122" s="727"/>
      <c r="P122" s="727"/>
      <c r="Q122" s="727"/>
      <c r="R122" s="727"/>
      <c r="S122" s="727"/>
      <c r="T122" s="727"/>
      <c r="U122" s="727"/>
      <c r="V122" s="727"/>
      <c r="W122" s="727"/>
      <c r="X122" s="727"/>
      <c r="Y122" s="727"/>
      <c r="Z122" s="727"/>
      <c r="AA122" s="727"/>
      <c r="AB122" s="727"/>
      <c r="AC122" s="727"/>
      <c r="AD122" s="727"/>
      <c r="AE122" s="727"/>
      <c r="AF122" s="727"/>
      <c r="AG122" s="727"/>
      <c r="AH122" s="727"/>
      <c r="AI122" s="727"/>
      <c r="AJ122" s="727"/>
      <c r="AK122" s="727"/>
      <c r="AL122" s="727"/>
      <c r="AM122" s="727"/>
      <c r="AN122" s="727"/>
      <c r="AO122" s="727"/>
      <c r="AP122" s="727"/>
      <c r="AQ122" s="727"/>
      <c r="AR122" s="728"/>
      <c r="AS122" s="702">
        <f>SUM(AS123:AY126)</f>
        <v>0</v>
      </c>
      <c r="AT122" s="702"/>
      <c r="AU122" s="702"/>
      <c r="AV122" s="702"/>
      <c r="AW122" s="702"/>
      <c r="AX122" s="702"/>
      <c r="AY122" s="702"/>
      <c r="AZ122" s="702">
        <f>SUM(AZ123:BF126)</f>
        <v>0</v>
      </c>
      <c r="BA122" s="702"/>
      <c r="BB122" s="702"/>
      <c r="BC122" s="702"/>
      <c r="BD122" s="702"/>
      <c r="BE122" s="702"/>
      <c r="BF122" s="702"/>
      <c r="BG122" s="702">
        <f t="shared" si="1"/>
        <v>0</v>
      </c>
      <c r="BH122" s="702"/>
      <c r="BI122" s="702"/>
      <c r="BJ122" s="702"/>
      <c r="BK122" s="702"/>
      <c r="BL122" s="702"/>
      <c r="BM122" s="702"/>
      <c r="BN122" s="702"/>
      <c r="BO122" s="702"/>
      <c r="BP122" s="4"/>
      <c r="BQ122" s="13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</row>
    <row r="123" spans="2:109" ht="19.5" customHeight="1">
      <c r="B123" s="12"/>
      <c r="C123" s="715" t="s">
        <v>302</v>
      </c>
      <c r="D123" s="715"/>
      <c r="E123" s="715"/>
      <c r="F123" s="715"/>
      <c r="G123" s="715"/>
      <c r="H123" s="715"/>
      <c r="I123" s="715"/>
      <c r="J123" s="715"/>
      <c r="K123" s="715"/>
      <c r="L123" s="715"/>
      <c r="M123" s="715"/>
      <c r="N123" s="715"/>
      <c r="O123" s="715"/>
      <c r="P123" s="715"/>
      <c r="Q123" s="715"/>
      <c r="R123" s="715"/>
      <c r="S123" s="715"/>
      <c r="T123" s="715"/>
      <c r="U123" s="715"/>
      <c r="V123" s="715"/>
      <c r="W123" s="715"/>
      <c r="X123" s="715"/>
      <c r="Y123" s="715"/>
      <c r="Z123" s="715"/>
      <c r="AA123" s="715"/>
      <c r="AB123" s="715"/>
      <c r="AC123" s="713"/>
      <c r="AD123" s="713"/>
      <c r="AE123" s="713"/>
      <c r="AF123" s="713"/>
      <c r="AG123" s="713"/>
      <c r="AH123" s="713"/>
      <c r="AI123" s="713"/>
      <c r="AJ123" s="713"/>
      <c r="AK123" s="713"/>
      <c r="AL123" s="713"/>
      <c r="AM123" s="713"/>
      <c r="AN123" s="713"/>
      <c r="AO123" s="713"/>
      <c r="AP123" s="713"/>
      <c r="AQ123" s="713"/>
      <c r="AR123" s="713"/>
      <c r="AS123" s="714"/>
      <c r="AT123" s="714"/>
      <c r="AU123" s="714"/>
      <c r="AV123" s="714"/>
      <c r="AW123" s="714"/>
      <c r="AX123" s="714"/>
      <c r="AY123" s="714"/>
      <c r="AZ123" s="714"/>
      <c r="BA123" s="714"/>
      <c r="BB123" s="714"/>
      <c r="BC123" s="714"/>
      <c r="BD123" s="714"/>
      <c r="BE123" s="714"/>
      <c r="BF123" s="714"/>
      <c r="BG123" s="714">
        <f t="shared" si="1"/>
        <v>0</v>
      </c>
      <c r="BH123" s="714"/>
      <c r="BI123" s="714"/>
      <c r="BJ123" s="714"/>
      <c r="BK123" s="714"/>
      <c r="BL123" s="714"/>
      <c r="BM123" s="714"/>
      <c r="BN123" s="714"/>
      <c r="BO123" s="714"/>
      <c r="BP123" s="4"/>
      <c r="BQ123" s="1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</row>
    <row r="124" spans="2:109" ht="19.5" customHeight="1">
      <c r="B124" s="12"/>
      <c r="C124" s="715" t="s">
        <v>303</v>
      </c>
      <c r="D124" s="715"/>
      <c r="E124" s="715"/>
      <c r="F124" s="715"/>
      <c r="G124" s="715"/>
      <c r="H124" s="715"/>
      <c r="I124" s="715"/>
      <c r="J124" s="715"/>
      <c r="K124" s="715"/>
      <c r="L124" s="715"/>
      <c r="M124" s="715"/>
      <c r="N124" s="715"/>
      <c r="O124" s="715"/>
      <c r="P124" s="715"/>
      <c r="Q124" s="715"/>
      <c r="R124" s="715"/>
      <c r="S124" s="715"/>
      <c r="T124" s="715"/>
      <c r="U124" s="715"/>
      <c r="V124" s="715"/>
      <c r="W124" s="715"/>
      <c r="X124" s="715"/>
      <c r="Y124" s="715"/>
      <c r="Z124" s="715"/>
      <c r="AA124" s="715"/>
      <c r="AB124" s="715"/>
      <c r="AC124" s="713"/>
      <c r="AD124" s="713"/>
      <c r="AE124" s="713"/>
      <c r="AF124" s="713"/>
      <c r="AG124" s="713"/>
      <c r="AH124" s="713"/>
      <c r="AI124" s="713"/>
      <c r="AJ124" s="713"/>
      <c r="AK124" s="713"/>
      <c r="AL124" s="713"/>
      <c r="AM124" s="713"/>
      <c r="AN124" s="713"/>
      <c r="AO124" s="713"/>
      <c r="AP124" s="713"/>
      <c r="AQ124" s="713"/>
      <c r="AR124" s="713"/>
      <c r="AS124" s="714"/>
      <c r="AT124" s="714"/>
      <c r="AU124" s="714"/>
      <c r="AV124" s="714"/>
      <c r="AW124" s="714"/>
      <c r="AX124" s="714"/>
      <c r="AY124" s="714"/>
      <c r="AZ124" s="714"/>
      <c r="BA124" s="714"/>
      <c r="BB124" s="714"/>
      <c r="BC124" s="714"/>
      <c r="BD124" s="714"/>
      <c r="BE124" s="714"/>
      <c r="BF124" s="714"/>
      <c r="BG124" s="714">
        <f t="shared" si="1"/>
        <v>0</v>
      </c>
      <c r="BH124" s="714"/>
      <c r="BI124" s="714"/>
      <c r="BJ124" s="714"/>
      <c r="BK124" s="714"/>
      <c r="BL124" s="714"/>
      <c r="BM124" s="714"/>
      <c r="BN124" s="714"/>
      <c r="BO124" s="714"/>
      <c r="BP124" s="4"/>
      <c r="BQ124" s="13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</row>
    <row r="125" spans="2:109" ht="19.5" customHeight="1">
      <c r="B125" s="12"/>
      <c r="C125" s="715" t="s">
        <v>304</v>
      </c>
      <c r="D125" s="715"/>
      <c r="E125" s="715"/>
      <c r="F125" s="715"/>
      <c r="G125" s="715"/>
      <c r="H125" s="715"/>
      <c r="I125" s="715"/>
      <c r="J125" s="715"/>
      <c r="K125" s="715"/>
      <c r="L125" s="715"/>
      <c r="M125" s="715"/>
      <c r="N125" s="715"/>
      <c r="O125" s="715"/>
      <c r="P125" s="715"/>
      <c r="Q125" s="715"/>
      <c r="R125" s="715"/>
      <c r="S125" s="715"/>
      <c r="T125" s="715"/>
      <c r="U125" s="715"/>
      <c r="V125" s="715"/>
      <c r="W125" s="715"/>
      <c r="X125" s="715"/>
      <c r="Y125" s="715"/>
      <c r="Z125" s="715"/>
      <c r="AA125" s="715"/>
      <c r="AB125" s="715"/>
      <c r="AC125" s="713"/>
      <c r="AD125" s="713"/>
      <c r="AE125" s="713"/>
      <c r="AF125" s="713"/>
      <c r="AG125" s="713"/>
      <c r="AH125" s="713"/>
      <c r="AI125" s="713"/>
      <c r="AJ125" s="713"/>
      <c r="AK125" s="713"/>
      <c r="AL125" s="713"/>
      <c r="AM125" s="713"/>
      <c r="AN125" s="713"/>
      <c r="AO125" s="713"/>
      <c r="AP125" s="713"/>
      <c r="AQ125" s="713"/>
      <c r="AR125" s="713"/>
      <c r="AS125" s="714"/>
      <c r="AT125" s="714"/>
      <c r="AU125" s="714"/>
      <c r="AV125" s="714"/>
      <c r="AW125" s="714"/>
      <c r="AX125" s="714"/>
      <c r="AY125" s="714"/>
      <c r="AZ125" s="714"/>
      <c r="BA125" s="714"/>
      <c r="BB125" s="714"/>
      <c r="BC125" s="714"/>
      <c r="BD125" s="714"/>
      <c r="BE125" s="714"/>
      <c r="BF125" s="714"/>
      <c r="BG125" s="714">
        <f t="shared" si="1"/>
        <v>0</v>
      </c>
      <c r="BH125" s="714"/>
      <c r="BI125" s="714"/>
      <c r="BJ125" s="714"/>
      <c r="BK125" s="714"/>
      <c r="BL125" s="714"/>
      <c r="BM125" s="714"/>
      <c r="BN125" s="714"/>
      <c r="BO125" s="714"/>
      <c r="BP125" s="4"/>
      <c r="BQ125" s="13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</row>
    <row r="126" spans="2:109" ht="28.5" customHeight="1">
      <c r="B126" s="12"/>
      <c r="C126" s="715" t="s">
        <v>299</v>
      </c>
      <c r="D126" s="715"/>
      <c r="E126" s="715"/>
      <c r="F126" s="715"/>
      <c r="G126" s="715"/>
      <c r="H126" s="715"/>
      <c r="I126" s="715"/>
      <c r="J126" s="715"/>
      <c r="K126" s="715"/>
      <c r="L126" s="715"/>
      <c r="M126" s="715"/>
      <c r="N126" s="715"/>
      <c r="O126" s="715"/>
      <c r="P126" s="715"/>
      <c r="Q126" s="715"/>
      <c r="R126" s="715"/>
      <c r="S126" s="715"/>
      <c r="T126" s="715"/>
      <c r="U126" s="715"/>
      <c r="V126" s="715"/>
      <c r="W126" s="715"/>
      <c r="X126" s="715"/>
      <c r="Y126" s="715"/>
      <c r="Z126" s="715"/>
      <c r="AA126" s="715"/>
      <c r="AB126" s="715"/>
      <c r="AC126" s="713"/>
      <c r="AD126" s="713"/>
      <c r="AE126" s="713"/>
      <c r="AF126" s="713"/>
      <c r="AG126" s="713"/>
      <c r="AH126" s="713"/>
      <c r="AI126" s="713"/>
      <c r="AJ126" s="713"/>
      <c r="AK126" s="713"/>
      <c r="AL126" s="713"/>
      <c r="AM126" s="713"/>
      <c r="AN126" s="713"/>
      <c r="AO126" s="713"/>
      <c r="AP126" s="713"/>
      <c r="AQ126" s="713"/>
      <c r="AR126" s="713"/>
      <c r="AS126" s="714"/>
      <c r="AT126" s="714"/>
      <c r="AU126" s="714"/>
      <c r="AV126" s="714"/>
      <c r="AW126" s="714"/>
      <c r="AX126" s="714"/>
      <c r="AY126" s="714"/>
      <c r="AZ126" s="714"/>
      <c r="BA126" s="714"/>
      <c r="BB126" s="714"/>
      <c r="BC126" s="714"/>
      <c r="BD126" s="714"/>
      <c r="BE126" s="714"/>
      <c r="BF126" s="714"/>
      <c r="BG126" s="714">
        <f t="shared" si="1"/>
        <v>0</v>
      </c>
      <c r="BH126" s="714"/>
      <c r="BI126" s="714"/>
      <c r="BJ126" s="714"/>
      <c r="BK126" s="714"/>
      <c r="BL126" s="714"/>
      <c r="BM126" s="714"/>
      <c r="BN126" s="714"/>
      <c r="BO126" s="714"/>
      <c r="BP126" s="4"/>
      <c r="BQ126" s="13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</row>
    <row r="127" spans="2:109" ht="29.25" customHeight="1">
      <c r="B127" s="12"/>
      <c r="C127" s="726" t="s">
        <v>319</v>
      </c>
      <c r="D127" s="727"/>
      <c r="E127" s="727"/>
      <c r="F127" s="727"/>
      <c r="G127" s="727"/>
      <c r="H127" s="727"/>
      <c r="I127" s="727"/>
      <c r="J127" s="727"/>
      <c r="K127" s="727"/>
      <c r="L127" s="727"/>
      <c r="M127" s="727"/>
      <c r="N127" s="727"/>
      <c r="O127" s="727"/>
      <c r="P127" s="727"/>
      <c r="Q127" s="727"/>
      <c r="R127" s="727"/>
      <c r="S127" s="727"/>
      <c r="T127" s="727"/>
      <c r="U127" s="727"/>
      <c r="V127" s="727"/>
      <c r="W127" s="727"/>
      <c r="X127" s="727"/>
      <c r="Y127" s="727"/>
      <c r="Z127" s="727"/>
      <c r="AA127" s="727"/>
      <c r="AB127" s="727"/>
      <c r="AC127" s="727"/>
      <c r="AD127" s="727"/>
      <c r="AE127" s="727"/>
      <c r="AF127" s="727"/>
      <c r="AG127" s="727"/>
      <c r="AH127" s="727"/>
      <c r="AI127" s="727"/>
      <c r="AJ127" s="727"/>
      <c r="AK127" s="727"/>
      <c r="AL127" s="727"/>
      <c r="AM127" s="727"/>
      <c r="AN127" s="727"/>
      <c r="AO127" s="727"/>
      <c r="AP127" s="727"/>
      <c r="AQ127" s="727"/>
      <c r="AR127" s="728"/>
      <c r="AS127" s="702">
        <f>SUM(AS128:AY129)</f>
        <v>0</v>
      </c>
      <c r="AT127" s="702"/>
      <c r="AU127" s="702"/>
      <c r="AV127" s="702"/>
      <c r="AW127" s="702"/>
      <c r="AX127" s="702"/>
      <c r="AY127" s="702"/>
      <c r="AZ127" s="702">
        <f>SUM(AZ128:BF129)</f>
        <v>0</v>
      </c>
      <c r="BA127" s="702"/>
      <c r="BB127" s="702"/>
      <c r="BC127" s="702"/>
      <c r="BD127" s="702"/>
      <c r="BE127" s="702"/>
      <c r="BF127" s="702"/>
      <c r="BG127" s="702">
        <f t="shared" si="1"/>
        <v>0</v>
      </c>
      <c r="BH127" s="702"/>
      <c r="BI127" s="702"/>
      <c r="BJ127" s="702"/>
      <c r="BK127" s="702"/>
      <c r="BL127" s="702"/>
      <c r="BM127" s="702"/>
      <c r="BN127" s="702"/>
      <c r="BO127" s="702"/>
      <c r="BP127" s="4"/>
      <c r="BQ127" s="13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</row>
    <row r="128" spans="2:109" ht="19.5" customHeight="1">
      <c r="B128" s="12"/>
      <c r="C128" s="724" t="s">
        <v>300</v>
      </c>
      <c r="D128" s="724"/>
      <c r="E128" s="724"/>
      <c r="F128" s="724"/>
      <c r="G128" s="724"/>
      <c r="H128" s="724"/>
      <c r="I128" s="724"/>
      <c r="J128" s="724"/>
      <c r="K128" s="724"/>
      <c r="L128" s="724"/>
      <c r="M128" s="724"/>
      <c r="N128" s="724"/>
      <c r="O128" s="724"/>
      <c r="P128" s="724"/>
      <c r="Q128" s="724"/>
      <c r="R128" s="724"/>
      <c r="S128" s="724"/>
      <c r="T128" s="724"/>
      <c r="U128" s="724"/>
      <c r="V128" s="724"/>
      <c r="W128" s="724"/>
      <c r="X128" s="724"/>
      <c r="Y128" s="724"/>
      <c r="Z128" s="724"/>
      <c r="AA128" s="724"/>
      <c r="AB128" s="724"/>
      <c r="AC128" s="713"/>
      <c r="AD128" s="713"/>
      <c r="AE128" s="713"/>
      <c r="AF128" s="713"/>
      <c r="AG128" s="713"/>
      <c r="AH128" s="713"/>
      <c r="AI128" s="713"/>
      <c r="AJ128" s="713"/>
      <c r="AK128" s="713"/>
      <c r="AL128" s="713"/>
      <c r="AM128" s="713"/>
      <c r="AN128" s="713"/>
      <c r="AO128" s="713"/>
      <c r="AP128" s="713"/>
      <c r="AQ128" s="713"/>
      <c r="AR128" s="713"/>
      <c r="AS128" s="714"/>
      <c r="AT128" s="714"/>
      <c r="AU128" s="714"/>
      <c r="AV128" s="714"/>
      <c r="AW128" s="714"/>
      <c r="AX128" s="714"/>
      <c r="AY128" s="714"/>
      <c r="AZ128" s="714"/>
      <c r="BA128" s="714"/>
      <c r="BB128" s="714"/>
      <c r="BC128" s="714"/>
      <c r="BD128" s="714"/>
      <c r="BE128" s="714"/>
      <c r="BF128" s="714"/>
      <c r="BG128" s="714">
        <f t="shared" si="1"/>
        <v>0</v>
      </c>
      <c r="BH128" s="714"/>
      <c r="BI128" s="714"/>
      <c r="BJ128" s="714"/>
      <c r="BK128" s="714"/>
      <c r="BL128" s="714"/>
      <c r="BM128" s="714"/>
      <c r="BN128" s="714"/>
      <c r="BO128" s="714"/>
      <c r="BP128" s="4"/>
      <c r="BQ128" s="13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</row>
    <row r="129" spans="2:108" ht="19.5" customHeight="1">
      <c r="B129" s="12"/>
      <c r="C129" s="715" t="s">
        <v>301</v>
      </c>
      <c r="D129" s="715"/>
      <c r="E129" s="715"/>
      <c r="F129" s="715"/>
      <c r="G129" s="715"/>
      <c r="H129" s="715"/>
      <c r="I129" s="715"/>
      <c r="J129" s="715"/>
      <c r="K129" s="715"/>
      <c r="L129" s="715"/>
      <c r="M129" s="715"/>
      <c r="N129" s="715"/>
      <c r="O129" s="715"/>
      <c r="P129" s="715"/>
      <c r="Q129" s="715"/>
      <c r="R129" s="715"/>
      <c r="S129" s="715"/>
      <c r="T129" s="715"/>
      <c r="U129" s="715"/>
      <c r="V129" s="715"/>
      <c r="W129" s="715"/>
      <c r="X129" s="715"/>
      <c r="Y129" s="715"/>
      <c r="Z129" s="715"/>
      <c r="AA129" s="715"/>
      <c r="AB129" s="715"/>
      <c r="AC129" s="713"/>
      <c r="AD129" s="713"/>
      <c r="AE129" s="713"/>
      <c r="AF129" s="713"/>
      <c r="AG129" s="713"/>
      <c r="AH129" s="713"/>
      <c r="AI129" s="713"/>
      <c r="AJ129" s="713"/>
      <c r="AK129" s="713"/>
      <c r="AL129" s="713"/>
      <c r="AM129" s="713"/>
      <c r="AN129" s="713"/>
      <c r="AO129" s="713"/>
      <c r="AP129" s="713"/>
      <c r="AQ129" s="713"/>
      <c r="AR129" s="713"/>
      <c r="AS129" s="714"/>
      <c r="AT129" s="714"/>
      <c r="AU129" s="714"/>
      <c r="AV129" s="714"/>
      <c r="AW129" s="714"/>
      <c r="AX129" s="714"/>
      <c r="AY129" s="714"/>
      <c r="AZ129" s="714"/>
      <c r="BA129" s="714"/>
      <c r="BB129" s="714"/>
      <c r="BC129" s="714"/>
      <c r="BD129" s="714"/>
      <c r="BE129" s="714"/>
      <c r="BF129" s="714"/>
      <c r="BG129" s="714">
        <f t="shared" si="1"/>
        <v>0</v>
      </c>
      <c r="BH129" s="714"/>
      <c r="BI129" s="714"/>
      <c r="BJ129" s="714"/>
      <c r="BK129" s="714"/>
      <c r="BL129" s="714"/>
      <c r="BM129" s="714"/>
      <c r="BN129" s="714"/>
      <c r="BO129" s="714"/>
      <c r="BP129" s="4"/>
      <c r="BQ129" s="13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</row>
    <row r="130" spans="2:108" ht="38.25" customHeight="1">
      <c r="B130" s="12"/>
      <c r="C130" s="726" t="s">
        <v>320</v>
      </c>
      <c r="D130" s="727"/>
      <c r="E130" s="727"/>
      <c r="F130" s="727"/>
      <c r="G130" s="727"/>
      <c r="H130" s="727"/>
      <c r="I130" s="727"/>
      <c r="J130" s="727"/>
      <c r="K130" s="727"/>
      <c r="L130" s="727"/>
      <c r="M130" s="727"/>
      <c r="N130" s="727"/>
      <c r="O130" s="727"/>
      <c r="P130" s="727"/>
      <c r="Q130" s="727"/>
      <c r="R130" s="727"/>
      <c r="S130" s="727"/>
      <c r="T130" s="727"/>
      <c r="U130" s="727"/>
      <c r="V130" s="727"/>
      <c r="W130" s="727"/>
      <c r="X130" s="727"/>
      <c r="Y130" s="727"/>
      <c r="Z130" s="727"/>
      <c r="AA130" s="727"/>
      <c r="AB130" s="727"/>
      <c r="AC130" s="727"/>
      <c r="AD130" s="727"/>
      <c r="AE130" s="727"/>
      <c r="AF130" s="727"/>
      <c r="AG130" s="727"/>
      <c r="AH130" s="727"/>
      <c r="AI130" s="727"/>
      <c r="AJ130" s="727"/>
      <c r="AK130" s="727"/>
      <c r="AL130" s="727"/>
      <c r="AM130" s="727"/>
      <c r="AN130" s="727"/>
      <c r="AO130" s="727"/>
      <c r="AP130" s="727"/>
      <c r="AQ130" s="727"/>
      <c r="AR130" s="728"/>
      <c r="AS130" s="702">
        <f>SUM(AS131:AY133)</f>
        <v>0</v>
      </c>
      <c r="AT130" s="702"/>
      <c r="AU130" s="702"/>
      <c r="AV130" s="702"/>
      <c r="AW130" s="702"/>
      <c r="AX130" s="702"/>
      <c r="AY130" s="702"/>
      <c r="AZ130" s="702">
        <f>SUM(AZ131:BF133)</f>
        <v>0</v>
      </c>
      <c r="BA130" s="702"/>
      <c r="BB130" s="702"/>
      <c r="BC130" s="702"/>
      <c r="BD130" s="702"/>
      <c r="BE130" s="702"/>
      <c r="BF130" s="702"/>
      <c r="BG130" s="702">
        <f t="shared" si="1"/>
        <v>0</v>
      </c>
      <c r="BH130" s="702"/>
      <c r="BI130" s="702"/>
      <c r="BJ130" s="702"/>
      <c r="BK130" s="702"/>
      <c r="BL130" s="702"/>
      <c r="BM130" s="702"/>
      <c r="BN130" s="702"/>
      <c r="BO130" s="702"/>
      <c r="BP130" s="4"/>
      <c r="BQ130" s="13"/>
    </row>
    <row r="131" spans="2:108" ht="19.5" customHeight="1">
      <c r="B131" s="12"/>
      <c r="C131" s="724" t="s">
        <v>274</v>
      </c>
      <c r="D131" s="724"/>
      <c r="E131" s="724"/>
      <c r="F131" s="724"/>
      <c r="G131" s="724"/>
      <c r="H131" s="724"/>
      <c r="I131" s="724"/>
      <c r="J131" s="724"/>
      <c r="K131" s="724"/>
      <c r="L131" s="724"/>
      <c r="M131" s="724"/>
      <c r="N131" s="724"/>
      <c r="O131" s="724"/>
      <c r="P131" s="724"/>
      <c r="Q131" s="724"/>
      <c r="R131" s="724"/>
      <c r="S131" s="724"/>
      <c r="T131" s="724"/>
      <c r="U131" s="724"/>
      <c r="V131" s="724"/>
      <c r="W131" s="724"/>
      <c r="X131" s="724"/>
      <c r="Y131" s="724"/>
      <c r="Z131" s="724"/>
      <c r="AA131" s="724"/>
      <c r="AB131" s="724"/>
      <c r="AC131" s="713"/>
      <c r="AD131" s="713"/>
      <c r="AE131" s="713"/>
      <c r="AF131" s="713"/>
      <c r="AG131" s="713"/>
      <c r="AH131" s="713"/>
      <c r="AI131" s="713"/>
      <c r="AJ131" s="713"/>
      <c r="AK131" s="713"/>
      <c r="AL131" s="713"/>
      <c r="AM131" s="713"/>
      <c r="AN131" s="713"/>
      <c r="AO131" s="713"/>
      <c r="AP131" s="713"/>
      <c r="AQ131" s="713"/>
      <c r="AR131" s="713"/>
      <c r="AS131" s="714"/>
      <c r="AT131" s="714"/>
      <c r="AU131" s="714"/>
      <c r="AV131" s="714"/>
      <c r="AW131" s="714"/>
      <c r="AX131" s="714"/>
      <c r="AY131" s="714"/>
      <c r="AZ131" s="714"/>
      <c r="BA131" s="714"/>
      <c r="BB131" s="714"/>
      <c r="BC131" s="714"/>
      <c r="BD131" s="714"/>
      <c r="BE131" s="714"/>
      <c r="BF131" s="714"/>
      <c r="BG131" s="714">
        <f t="shared" si="1"/>
        <v>0</v>
      </c>
      <c r="BH131" s="714"/>
      <c r="BI131" s="714"/>
      <c r="BJ131" s="714"/>
      <c r="BK131" s="714"/>
      <c r="BL131" s="714"/>
      <c r="BM131" s="714"/>
      <c r="BN131" s="714"/>
      <c r="BO131" s="714"/>
      <c r="BP131" s="4"/>
      <c r="BQ131" s="13"/>
    </row>
    <row r="132" spans="2:108" ht="19.5" customHeight="1">
      <c r="B132" s="12"/>
      <c r="C132" s="729"/>
      <c r="D132" s="729"/>
      <c r="E132" s="729"/>
      <c r="F132" s="729"/>
      <c r="G132" s="729"/>
      <c r="H132" s="729"/>
      <c r="I132" s="729"/>
      <c r="J132" s="729"/>
      <c r="K132" s="729"/>
      <c r="L132" s="729"/>
      <c r="M132" s="729"/>
      <c r="N132" s="729"/>
      <c r="O132" s="729"/>
      <c r="P132" s="729"/>
      <c r="Q132" s="729"/>
      <c r="R132" s="729"/>
      <c r="S132" s="729"/>
      <c r="T132" s="729"/>
      <c r="U132" s="729"/>
      <c r="V132" s="729"/>
      <c r="W132" s="729"/>
      <c r="X132" s="729"/>
      <c r="Y132" s="729"/>
      <c r="Z132" s="729"/>
      <c r="AA132" s="729"/>
      <c r="AB132" s="729"/>
      <c r="AC132" s="713"/>
      <c r="AD132" s="713"/>
      <c r="AE132" s="713"/>
      <c r="AF132" s="713"/>
      <c r="AG132" s="713"/>
      <c r="AH132" s="713"/>
      <c r="AI132" s="713"/>
      <c r="AJ132" s="713"/>
      <c r="AK132" s="713"/>
      <c r="AL132" s="713"/>
      <c r="AM132" s="713"/>
      <c r="AN132" s="713"/>
      <c r="AO132" s="713"/>
      <c r="AP132" s="713"/>
      <c r="AQ132" s="713"/>
      <c r="AR132" s="713"/>
      <c r="AS132" s="714"/>
      <c r="AT132" s="714"/>
      <c r="AU132" s="714"/>
      <c r="AV132" s="714"/>
      <c r="AW132" s="714"/>
      <c r="AX132" s="714"/>
      <c r="AY132" s="714"/>
      <c r="AZ132" s="714"/>
      <c r="BA132" s="714"/>
      <c r="BB132" s="714"/>
      <c r="BC132" s="714"/>
      <c r="BD132" s="714"/>
      <c r="BE132" s="714"/>
      <c r="BF132" s="714"/>
      <c r="BG132" s="714">
        <f t="shared" si="1"/>
        <v>0</v>
      </c>
      <c r="BH132" s="714"/>
      <c r="BI132" s="714"/>
      <c r="BJ132" s="714"/>
      <c r="BK132" s="714"/>
      <c r="BL132" s="714"/>
      <c r="BM132" s="714"/>
      <c r="BN132" s="714"/>
      <c r="BO132" s="714"/>
      <c r="BP132" s="4"/>
      <c r="BQ132" s="13"/>
    </row>
    <row r="133" spans="2:108" ht="19.5" customHeight="1">
      <c r="B133" s="12"/>
      <c r="C133" s="729"/>
      <c r="D133" s="729"/>
      <c r="E133" s="729"/>
      <c r="F133" s="729"/>
      <c r="G133" s="729"/>
      <c r="H133" s="729"/>
      <c r="I133" s="729"/>
      <c r="J133" s="729"/>
      <c r="K133" s="729"/>
      <c r="L133" s="729"/>
      <c r="M133" s="729"/>
      <c r="N133" s="729"/>
      <c r="O133" s="729"/>
      <c r="P133" s="729"/>
      <c r="Q133" s="729"/>
      <c r="R133" s="729"/>
      <c r="S133" s="729"/>
      <c r="T133" s="729"/>
      <c r="U133" s="729"/>
      <c r="V133" s="729"/>
      <c r="W133" s="729"/>
      <c r="X133" s="729"/>
      <c r="Y133" s="729"/>
      <c r="Z133" s="729"/>
      <c r="AA133" s="729"/>
      <c r="AB133" s="729"/>
      <c r="AC133" s="713"/>
      <c r="AD133" s="713"/>
      <c r="AE133" s="713"/>
      <c r="AF133" s="713"/>
      <c r="AG133" s="713"/>
      <c r="AH133" s="713"/>
      <c r="AI133" s="713"/>
      <c r="AJ133" s="713"/>
      <c r="AK133" s="713"/>
      <c r="AL133" s="713"/>
      <c r="AM133" s="713"/>
      <c r="AN133" s="713"/>
      <c r="AO133" s="713"/>
      <c r="AP133" s="713"/>
      <c r="AQ133" s="713"/>
      <c r="AR133" s="713"/>
      <c r="AS133" s="714"/>
      <c r="AT133" s="714"/>
      <c r="AU133" s="714"/>
      <c r="AV133" s="714"/>
      <c r="AW133" s="714"/>
      <c r="AX133" s="714"/>
      <c r="AY133" s="714"/>
      <c r="AZ133" s="714"/>
      <c r="BA133" s="714"/>
      <c r="BB133" s="714"/>
      <c r="BC133" s="714"/>
      <c r="BD133" s="714"/>
      <c r="BE133" s="714"/>
      <c r="BF133" s="714"/>
      <c r="BG133" s="714">
        <f t="shared" si="1"/>
        <v>0</v>
      </c>
      <c r="BH133" s="714"/>
      <c r="BI133" s="714"/>
      <c r="BJ133" s="714"/>
      <c r="BK133" s="714"/>
      <c r="BL133" s="714"/>
      <c r="BM133" s="714"/>
      <c r="BN133" s="714"/>
      <c r="BO133" s="714"/>
      <c r="BP133" s="4"/>
      <c r="BQ133" s="13"/>
    </row>
    <row r="134" spans="2:108" ht="27.75" customHeight="1">
      <c r="B134" s="12"/>
      <c r="C134" s="707" t="s">
        <v>284</v>
      </c>
      <c r="D134" s="707"/>
      <c r="E134" s="707"/>
      <c r="F134" s="707"/>
      <c r="G134" s="707"/>
      <c r="H134" s="707"/>
      <c r="I134" s="707"/>
      <c r="J134" s="707"/>
      <c r="K134" s="707"/>
      <c r="L134" s="707"/>
      <c r="M134" s="707"/>
      <c r="N134" s="707"/>
      <c r="O134" s="707"/>
      <c r="P134" s="707"/>
      <c r="Q134" s="707"/>
      <c r="R134" s="707"/>
      <c r="S134" s="707"/>
      <c r="T134" s="707"/>
      <c r="U134" s="707"/>
      <c r="V134" s="707"/>
      <c r="W134" s="707"/>
      <c r="X134" s="707"/>
      <c r="Y134" s="707"/>
      <c r="Z134" s="707"/>
      <c r="AA134" s="707"/>
      <c r="AB134" s="707"/>
      <c r="AC134" s="707"/>
      <c r="AD134" s="707"/>
      <c r="AE134" s="707"/>
      <c r="AF134" s="707"/>
      <c r="AG134" s="707"/>
      <c r="AH134" s="707"/>
      <c r="AI134" s="707"/>
      <c r="AJ134" s="707"/>
      <c r="AK134" s="707"/>
      <c r="AL134" s="707"/>
      <c r="AM134" s="707"/>
      <c r="AN134" s="707"/>
      <c r="AO134" s="707"/>
      <c r="AP134" s="707"/>
      <c r="AQ134" s="707"/>
      <c r="AR134" s="707"/>
      <c r="AS134" s="706">
        <f>AS135+AS139</f>
        <v>0</v>
      </c>
      <c r="AT134" s="706"/>
      <c r="AU134" s="706"/>
      <c r="AV134" s="706"/>
      <c r="AW134" s="706"/>
      <c r="AX134" s="706"/>
      <c r="AY134" s="706"/>
      <c r="AZ134" s="706">
        <f>AZ135+AZ139</f>
        <v>0</v>
      </c>
      <c r="BA134" s="706"/>
      <c r="BB134" s="706"/>
      <c r="BC134" s="706"/>
      <c r="BD134" s="706"/>
      <c r="BE134" s="706"/>
      <c r="BF134" s="706"/>
      <c r="BG134" s="706">
        <f t="shared" si="1"/>
        <v>0</v>
      </c>
      <c r="BH134" s="706"/>
      <c r="BI134" s="706"/>
      <c r="BJ134" s="706"/>
      <c r="BK134" s="706"/>
      <c r="BL134" s="706"/>
      <c r="BM134" s="706"/>
      <c r="BN134" s="706"/>
      <c r="BO134" s="706"/>
      <c r="BP134" s="4"/>
      <c r="BQ134" s="13"/>
    </row>
    <row r="135" spans="2:108" ht="19.5" customHeight="1">
      <c r="B135" s="12"/>
      <c r="C135" s="726" t="s">
        <v>321</v>
      </c>
      <c r="D135" s="727"/>
      <c r="E135" s="727"/>
      <c r="F135" s="727"/>
      <c r="G135" s="727"/>
      <c r="H135" s="727"/>
      <c r="I135" s="727"/>
      <c r="J135" s="727"/>
      <c r="K135" s="727"/>
      <c r="L135" s="727"/>
      <c r="M135" s="727"/>
      <c r="N135" s="727"/>
      <c r="O135" s="727"/>
      <c r="P135" s="727"/>
      <c r="Q135" s="727"/>
      <c r="R135" s="727"/>
      <c r="S135" s="727"/>
      <c r="T135" s="727"/>
      <c r="U135" s="727"/>
      <c r="V135" s="727"/>
      <c r="W135" s="727"/>
      <c r="X135" s="727"/>
      <c r="Y135" s="727"/>
      <c r="Z135" s="727"/>
      <c r="AA135" s="727"/>
      <c r="AB135" s="727"/>
      <c r="AC135" s="727"/>
      <c r="AD135" s="727"/>
      <c r="AE135" s="727"/>
      <c r="AF135" s="727"/>
      <c r="AG135" s="727"/>
      <c r="AH135" s="727"/>
      <c r="AI135" s="727"/>
      <c r="AJ135" s="727"/>
      <c r="AK135" s="727"/>
      <c r="AL135" s="727"/>
      <c r="AM135" s="727"/>
      <c r="AN135" s="727"/>
      <c r="AO135" s="727"/>
      <c r="AP135" s="727"/>
      <c r="AQ135" s="727"/>
      <c r="AR135" s="728"/>
      <c r="AS135" s="702">
        <f>SUM(AS136:AY138)</f>
        <v>0</v>
      </c>
      <c r="AT135" s="702"/>
      <c r="AU135" s="702"/>
      <c r="AV135" s="702"/>
      <c r="AW135" s="702"/>
      <c r="AX135" s="702"/>
      <c r="AY135" s="702"/>
      <c r="AZ135" s="702">
        <f>SUM(AZ136:BF138)</f>
        <v>0</v>
      </c>
      <c r="BA135" s="702"/>
      <c r="BB135" s="702"/>
      <c r="BC135" s="702"/>
      <c r="BD135" s="702"/>
      <c r="BE135" s="702"/>
      <c r="BF135" s="702"/>
      <c r="BG135" s="702">
        <f t="shared" si="1"/>
        <v>0</v>
      </c>
      <c r="BH135" s="702"/>
      <c r="BI135" s="702"/>
      <c r="BJ135" s="702"/>
      <c r="BK135" s="702"/>
      <c r="BL135" s="702"/>
      <c r="BM135" s="702"/>
      <c r="BN135" s="702"/>
      <c r="BO135" s="702"/>
      <c r="BP135" s="4"/>
      <c r="BQ135" s="13"/>
    </row>
    <row r="136" spans="2:108" ht="19.5" customHeight="1">
      <c r="B136" s="12"/>
      <c r="C136" s="724" t="s">
        <v>274</v>
      </c>
      <c r="D136" s="724"/>
      <c r="E136" s="724"/>
      <c r="F136" s="724"/>
      <c r="G136" s="724"/>
      <c r="H136" s="724"/>
      <c r="I136" s="724"/>
      <c r="J136" s="724"/>
      <c r="K136" s="724"/>
      <c r="L136" s="724"/>
      <c r="M136" s="724"/>
      <c r="N136" s="724"/>
      <c r="O136" s="724"/>
      <c r="P136" s="724"/>
      <c r="Q136" s="724"/>
      <c r="R136" s="724"/>
      <c r="S136" s="724"/>
      <c r="T136" s="724"/>
      <c r="U136" s="724"/>
      <c r="V136" s="724"/>
      <c r="W136" s="724"/>
      <c r="X136" s="724"/>
      <c r="Y136" s="724"/>
      <c r="Z136" s="724"/>
      <c r="AA136" s="724"/>
      <c r="AB136" s="724"/>
      <c r="AC136" s="713"/>
      <c r="AD136" s="713"/>
      <c r="AE136" s="713"/>
      <c r="AF136" s="713"/>
      <c r="AG136" s="713"/>
      <c r="AH136" s="713"/>
      <c r="AI136" s="713"/>
      <c r="AJ136" s="713"/>
      <c r="AK136" s="713"/>
      <c r="AL136" s="713"/>
      <c r="AM136" s="713"/>
      <c r="AN136" s="713"/>
      <c r="AO136" s="713"/>
      <c r="AP136" s="713"/>
      <c r="AQ136" s="713"/>
      <c r="AR136" s="713"/>
      <c r="AS136" s="714"/>
      <c r="AT136" s="714"/>
      <c r="AU136" s="714"/>
      <c r="AV136" s="714"/>
      <c r="AW136" s="714"/>
      <c r="AX136" s="714"/>
      <c r="AY136" s="714"/>
      <c r="AZ136" s="714"/>
      <c r="BA136" s="714"/>
      <c r="BB136" s="714"/>
      <c r="BC136" s="714"/>
      <c r="BD136" s="714"/>
      <c r="BE136" s="714"/>
      <c r="BF136" s="714"/>
      <c r="BG136" s="714">
        <f t="shared" si="1"/>
        <v>0</v>
      </c>
      <c r="BH136" s="714"/>
      <c r="BI136" s="714"/>
      <c r="BJ136" s="714"/>
      <c r="BK136" s="714"/>
      <c r="BL136" s="714"/>
      <c r="BM136" s="714"/>
      <c r="BN136" s="714"/>
      <c r="BO136" s="714"/>
      <c r="BP136" s="4"/>
      <c r="BQ136" s="13"/>
    </row>
    <row r="137" spans="2:108" ht="19.5" customHeight="1">
      <c r="B137" s="12"/>
      <c r="C137" s="729"/>
      <c r="D137" s="729"/>
      <c r="E137" s="729"/>
      <c r="F137" s="729"/>
      <c r="G137" s="729"/>
      <c r="H137" s="729"/>
      <c r="I137" s="729"/>
      <c r="J137" s="729"/>
      <c r="K137" s="729"/>
      <c r="L137" s="729"/>
      <c r="M137" s="729"/>
      <c r="N137" s="729"/>
      <c r="O137" s="729"/>
      <c r="P137" s="729"/>
      <c r="Q137" s="729"/>
      <c r="R137" s="729"/>
      <c r="S137" s="729"/>
      <c r="T137" s="729"/>
      <c r="U137" s="729"/>
      <c r="V137" s="729"/>
      <c r="W137" s="729"/>
      <c r="X137" s="729"/>
      <c r="Y137" s="729"/>
      <c r="Z137" s="729"/>
      <c r="AA137" s="729"/>
      <c r="AB137" s="729"/>
      <c r="AC137" s="713"/>
      <c r="AD137" s="713"/>
      <c r="AE137" s="713"/>
      <c r="AF137" s="713"/>
      <c r="AG137" s="713"/>
      <c r="AH137" s="713"/>
      <c r="AI137" s="713"/>
      <c r="AJ137" s="713"/>
      <c r="AK137" s="713"/>
      <c r="AL137" s="713"/>
      <c r="AM137" s="713"/>
      <c r="AN137" s="713"/>
      <c r="AO137" s="713"/>
      <c r="AP137" s="713"/>
      <c r="AQ137" s="713"/>
      <c r="AR137" s="713"/>
      <c r="AS137" s="714"/>
      <c r="AT137" s="714"/>
      <c r="AU137" s="714"/>
      <c r="AV137" s="714"/>
      <c r="AW137" s="714"/>
      <c r="AX137" s="714"/>
      <c r="AY137" s="714"/>
      <c r="AZ137" s="714"/>
      <c r="BA137" s="714"/>
      <c r="BB137" s="714"/>
      <c r="BC137" s="714"/>
      <c r="BD137" s="714"/>
      <c r="BE137" s="714"/>
      <c r="BF137" s="714"/>
      <c r="BG137" s="714">
        <f t="shared" si="1"/>
        <v>0</v>
      </c>
      <c r="BH137" s="714"/>
      <c r="BI137" s="714"/>
      <c r="BJ137" s="714"/>
      <c r="BK137" s="714"/>
      <c r="BL137" s="714"/>
      <c r="BM137" s="714"/>
      <c r="BN137" s="714"/>
      <c r="BO137" s="714"/>
      <c r="BP137" s="4"/>
      <c r="BQ137" s="13"/>
    </row>
    <row r="138" spans="2:108" ht="19.5" customHeight="1">
      <c r="B138" s="12"/>
      <c r="C138" s="729"/>
      <c r="D138" s="729"/>
      <c r="E138" s="729"/>
      <c r="F138" s="729"/>
      <c r="G138" s="729"/>
      <c r="H138" s="729"/>
      <c r="I138" s="729"/>
      <c r="J138" s="729"/>
      <c r="K138" s="729"/>
      <c r="L138" s="729"/>
      <c r="M138" s="729"/>
      <c r="N138" s="729"/>
      <c r="O138" s="729"/>
      <c r="P138" s="729"/>
      <c r="Q138" s="729"/>
      <c r="R138" s="729"/>
      <c r="S138" s="729"/>
      <c r="T138" s="729"/>
      <c r="U138" s="729"/>
      <c r="V138" s="729"/>
      <c r="W138" s="729"/>
      <c r="X138" s="729"/>
      <c r="Y138" s="729"/>
      <c r="Z138" s="729"/>
      <c r="AA138" s="729"/>
      <c r="AB138" s="729"/>
      <c r="AC138" s="713"/>
      <c r="AD138" s="713"/>
      <c r="AE138" s="713"/>
      <c r="AF138" s="713"/>
      <c r="AG138" s="713"/>
      <c r="AH138" s="713"/>
      <c r="AI138" s="713"/>
      <c r="AJ138" s="713"/>
      <c r="AK138" s="713"/>
      <c r="AL138" s="713"/>
      <c r="AM138" s="713"/>
      <c r="AN138" s="713"/>
      <c r="AO138" s="713"/>
      <c r="AP138" s="713"/>
      <c r="AQ138" s="713"/>
      <c r="AR138" s="713"/>
      <c r="AS138" s="714"/>
      <c r="AT138" s="714"/>
      <c r="AU138" s="714"/>
      <c r="AV138" s="714"/>
      <c r="AW138" s="714"/>
      <c r="AX138" s="714"/>
      <c r="AY138" s="714"/>
      <c r="AZ138" s="714"/>
      <c r="BA138" s="714"/>
      <c r="BB138" s="714"/>
      <c r="BC138" s="714"/>
      <c r="BD138" s="714"/>
      <c r="BE138" s="714"/>
      <c r="BF138" s="714"/>
      <c r="BG138" s="714">
        <f t="shared" si="1"/>
        <v>0</v>
      </c>
      <c r="BH138" s="714"/>
      <c r="BI138" s="714"/>
      <c r="BJ138" s="714"/>
      <c r="BK138" s="714"/>
      <c r="BL138" s="714"/>
      <c r="BM138" s="714"/>
      <c r="BN138" s="714"/>
      <c r="BO138" s="714"/>
      <c r="BP138" s="4"/>
      <c r="BQ138" s="13"/>
    </row>
    <row r="139" spans="2:108" ht="19.5" customHeight="1">
      <c r="B139" s="12"/>
      <c r="C139" s="726" t="s">
        <v>322</v>
      </c>
      <c r="D139" s="727"/>
      <c r="E139" s="727"/>
      <c r="F139" s="727"/>
      <c r="G139" s="727"/>
      <c r="H139" s="727"/>
      <c r="I139" s="727"/>
      <c r="J139" s="727"/>
      <c r="K139" s="727"/>
      <c r="L139" s="727"/>
      <c r="M139" s="727"/>
      <c r="N139" s="727"/>
      <c r="O139" s="727"/>
      <c r="P139" s="727"/>
      <c r="Q139" s="727"/>
      <c r="R139" s="727"/>
      <c r="S139" s="727"/>
      <c r="T139" s="727"/>
      <c r="U139" s="727"/>
      <c r="V139" s="727"/>
      <c r="W139" s="727"/>
      <c r="X139" s="727"/>
      <c r="Y139" s="727"/>
      <c r="Z139" s="727"/>
      <c r="AA139" s="727"/>
      <c r="AB139" s="727"/>
      <c r="AC139" s="727"/>
      <c r="AD139" s="727"/>
      <c r="AE139" s="727"/>
      <c r="AF139" s="727"/>
      <c r="AG139" s="727"/>
      <c r="AH139" s="727"/>
      <c r="AI139" s="727"/>
      <c r="AJ139" s="727"/>
      <c r="AK139" s="727"/>
      <c r="AL139" s="727"/>
      <c r="AM139" s="727"/>
      <c r="AN139" s="727"/>
      <c r="AO139" s="727"/>
      <c r="AP139" s="727"/>
      <c r="AQ139" s="727"/>
      <c r="AR139" s="728"/>
      <c r="AS139" s="702">
        <f>SUM(AS140:AY142)</f>
        <v>0</v>
      </c>
      <c r="AT139" s="702"/>
      <c r="AU139" s="702"/>
      <c r="AV139" s="702"/>
      <c r="AW139" s="702"/>
      <c r="AX139" s="702"/>
      <c r="AY139" s="702"/>
      <c r="AZ139" s="702">
        <f>SUM(AZ140:BF142)</f>
        <v>0</v>
      </c>
      <c r="BA139" s="702"/>
      <c r="BB139" s="702"/>
      <c r="BC139" s="702"/>
      <c r="BD139" s="702"/>
      <c r="BE139" s="702"/>
      <c r="BF139" s="702"/>
      <c r="BG139" s="702">
        <f t="shared" si="1"/>
        <v>0</v>
      </c>
      <c r="BH139" s="702"/>
      <c r="BI139" s="702"/>
      <c r="BJ139" s="702"/>
      <c r="BK139" s="702"/>
      <c r="BL139" s="702"/>
      <c r="BM139" s="702"/>
      <c r="BN139" s="702"/>
      <c r="BO139" s="702"/>
      <c r="BP139" s="4"/>
      <c r="BQ139" s="13"/>
    </row>
    <row r="140" spans="2:108" ht="19.5" customHeight="1">
      <c r="B140" s="12"/>
      <c r="C140" s="724" t="s">
        <v>274</v>
      </c>
      <c r="D140" s="724"/>
      <c r="E140" s="724"/>
      <c r="F140" s="724"/>
      <c r="G140" s="724"/>
      <c r="H140" s="724"/>
      <c r="I140" s="724"/>
      <c r="J140" s="724"/>
      <c r="K140" s="724"/>
      <c r="L140" s="724"/>
      <c r="M140" s="724"/>
      <c r="N140" s="724"/>
      <c r="O140" s="724"/>
      <c r="P140" s="724"/>
      <c r="Q140" s="724"/>
      <c r="R140" s="724"/>
      <c r="S140" s="724"/>
      <c r="T140" s="724"/>
      <c r="U140" s="724"/>
      <c r="V140" s="724"/>
      <c r="W140" s="724"/>
      <c r="X140" s="724"/>
      <c r="Y140" s="724"/>
      <c r="Z140" s="724"/>
      <c r="AA140" s="724"/>
      <c r="AB140" s="724"/>
      <c r="AC140" s="713"/>
      <c r="AD140" s="713"/>
      <c r="AE140" s="713"/>
      <c r="AF140" s="713"/>
      <c r="AG140" s="713"/>
      <c r="AH140" s="713"/>
      <c r="AI140" s="713"/>
      <c r="AJ140" s="713"/>
      <c r="AK140" s="713"/>
      <c r="AL140" s="713"/>
      <c r="AM140" s="713"/>
      <c r="AN140" s="713"/>
      <c r="AO140" s="713"/>
      <c r="AP140" s="713"/>
      <c r="AQ140" s="713"/>
      <c r="AR140" s="713"/>
      <c r="AS140" s="714"/>
      <c r="AT140" s="714"/>
      <c r="AU140" s="714"/>
      <c r="AV140" s="714"/>
      <c r="AW140" s="714"/>
      <c r="AX140" s="714"/>
      <c r="AY140" s="714"/>
      <c r="AZ140" s="714"/>
      <c r="BA140" s="714"/>
      <c r="BB140" s="714"/>
      <c r="BC140" s="714"/>
      <c r="BD140" s="714"/>
      <c r="BE140" s="714"/>
      <c r="BF140" s="714"/>
      <c r="BG140" s="714">
        <f t="shared" si="1"/>
        <v>0</v>
      </c>
      <c r="BH140" s="714"/>
      <c r="BI140" s="714"/>
      <c r="BJ140" s="714"/>
      <c r="BK140" s="714"/>
      <c r="BL140" s="714"/>
      <c r="BM140" s="714"/>
      <c r="BN140" s="714"/>
      <c r="BO140" s="714"/>
      <c r="BP140" s="4"/>
      <c r="BQ140" s="13"/>
    </row>
    <row r="141" spans="2:108" ht="19.5" customHeight="1">
      <c r="B141" s="12"/>
      <c r="C141" s="729"/>
      <c r="D141" s="729"/>
      <c r="E141" s="729"/>
      <c r="F141" s="729"/>
      <c r="G141" s="729"/>
      <c r="H141" s="729"/>
      <c r="I141" s="729"/>
      <c r="J141" s="729"/>
      <c r="K141" s="729"/>
      <c r="L141" s="729"/>
      <c r="M141" s="729"/>
      <c r="N141" s="729"/>
      <c r="O141" s="729"/>
      <c r="P141" s="729"/>
      <c r="Q141" s="729"/>
      <c r="R141" s="729"/>
      <c r="S141" s="729"/>
      <c r="T141" s="729"/>
      <c r="U141" s="729"/>
      <c r="V141" s="729"/>
      <c r="W141" s="729"/>
      <c r="X141" s="729"/>
      <c r="Y141" s="729"/>
      <c r="Z141" s="729"/>
      <c r="AA141" s="729"/>
      <c r="AB141" s="729"/>
      <c r="AC141" s="713"/>
      <c r="AD141" s="713"/>
      <c r="AE141" s="713"/>
      <c r="AF141" s="713"/>
      <c r="AG141" s="713"/>
      <c r="AH141" s="713"/>
      <c r="AI141" s="713"/>
      <c r="AJ141" s="713"/>
      <c r="AK141" s="713"/>
      <c r="AL141" s="713"/>
      <c r="AM141" s="713"/>
      <c r="AN141" s="713"/>
      <c r="AO141" s="713"/>
      <c r="AP141" s="713"/>
      <c r="AQ141" s="713"/>
      <c r="AR141" s="713"/>
      <c r="AS141" s="714"/>
      <c r="AT141" s="714"/>
      <c r="AU141" s="714"/>
      <c r="AV141" s="714"/>
      <c r="AW141" s="714"/>
      <c r="AX141" s="714"/>
      <c r="AY141" s="714"/>
      <c r="AZ141" s="714"/>
      <c r="BA141" s="714"/>
      <c r="BB141" s="714"/>
      <c r="BC141" s="714"/>
      <c r="BD141" s="714"/>
      <c r="BE141" s="714"/>
      <c r="BF141" s="714"/>
      <c r="BG141" s="714">
        <f t="shared" si="1"/>
        <v>0</v>
      </c>
      <c r="BH141" s="714"/>
      <c r="BI141" s="714"/>
      <c r="BJ141" s="714"/>
      <c r="BK141" s="714"/>
      <c r="BL141" s="714"/>
      <c r="BM141" s="714"/>
      <c r="BN141" s="714"/>
      <c r="BO141" s="714"/>
      <c r="BP141" s="4"/>
      <c r="BQ141" s="13"/>
    </row>
    <row r="142" spans="2:108" ht="19.5" customHeight="1">
      <c r="B142" s="12"/>
      <c r="C142" s="729"/>
      <c r="D142" s="729"/>
      <c r="E142" s="729"/>
      <c r="F142" s="729"/>
      <c r="G142" s="729"/>
      <c r="H142" s="729"/>
      <c r="I142" s="729"/>
      <c r="J142" s="729"/>
      <c r="K142" s="729"/>
      <c r="L142" s="729"/>
      <c r="M142" s="729"/>
      <c r="N142" s="729"/>
      <c r="O142" s="729"/>
      <c r="P142" s="729"/>
      <c r="Q142" s="729"/>
      <c r="R142" s="729"/>
      <c r="S142" s="729"/>
      <c r="T142" s="729"/>
      <c r="U142" s="729"/>
      <c r="V142" s="729"/>
      <c r="W142" s="729"/>
      <c r="X142" s="729"/>
      <c r="Y142" s="729"/>
      <c r="Z142" s="729"/>
      <c r="AA142" s="729"/>
      <c r="AB142" s="729"/>
      <c r="AC142" s="713"/>
      <c r="AD142" s="713"/>
      <c r="AE142" s="713"/>
      <c r="AF142" s="713"/>
      <c r="AG142" s="713"/>
      <c r="AH142" s="713"/>
      <c r="AI142" s="713"/>
      <c r="AJ142" s="713"/>
      <c r="AK142" s="713"/>
      <c r="AL142" s="713"/>
      <c r="AM142" s="713"/>
      <c r="AN142" s="713"/>
      <c r="AO142" s="713"/>
      <c r="AP142" s="713"/>
      <c r="AQ142" s="713"/>
      <c r="AR142" s="713"/>
      <c r="AS142" s="714"/>
      <c r="AT142" s="714"/>
      <c r="AU142" s="714"/>
      <c r="AV142" s="714"/>
      <c r="AW142" s="714"/>
      <c r="AX142" s="714"/>
      <c r="AY142" s="714"/>
      <c r="AZ142" s="714"/>
      <c r="BA142" s="714"/>
      <c r="BB142" s="714"/>
      <c r="BC142" s="714"/>
      <c r="BD142" s="714"/>
      <c r="BE142" s="714"/>
      <c r="BF142" s="714"/>
      <c r="BG142" s="714">
        <f t="shared" si="1"/>
        <v>0</v>
      </c>
      <c r="BH142" s="714"/>
      <c r="BI142" s="714"/>
      <c r="BJ142" s="714"/>
      <c r="BK142" s="714"/>
      <c r="BL142" s="714"/>
      <c r="BM142" s="714"/>
      <c r="BN142" s="714"/>
      <c r="BO142" s="714"/>
      <c r="BP142" s="4"/>
      <c r="BQ142" s="13"/>
    </row>
    <row r="143" spans="2:108" ht="19.5" customHeight="1">
      <c r="B143" s="12"/>
      <c r="C143" s="459"/>
      <c r="D143" s="60"/>
      <c r="E143" s="459"/>
      <c r="F143" s="459"/>
      <c r="G143" s="459"/>
      <c r="H143" s="459"/>
      <c r="I143" s="459"/>
      <c r="J143" s="459"/>
      <c r="K143" s="459"/>
      <c r="L143" s="459"/>
      <c r="M143" s="459"/>
      <c r="N143" s="459"/>
      <c r="O143" s="459"/>
      <c r="P143" s="459"/>
      <c r="Q143" s="459"/>
      <c r="R143" s="459"/>
      <c r="S143" s="459"/>
      <c r="T143" s="459"/>
      <c r="U143" s="459"/>
      <c r="V143" s="459"/>
      <c r="W143" s="459"/>
      <c r="X143" s="459"/>
      <c r="Y143" s="459"/>
      <c r="Z143" s="459"/>
      <c r="AA143" s="459"/>
      <c r="AB143" s="459"/>
      <c r="AC143" s="386"/>
      <c r="AD143" s="386"/>
      <c r="AE143" s="386"/>
      <c r="AF143" s="386"/>
      <c r="AG143" s="386"/>
      <c r="AH143" s="386"/>
      <c r="AI143" s="386"/>
      <c r="AJ143" s="386"/>
      <c r="AK143" s="386"/>
      <c r="AL143" s="386"/>
      <c r="AM143" s="386"/>
      <c r="AN143" s="386"/>
      <c r="AO143" s="386"/>
      <c r="AP143" s="386"/>
      <c r="AQ143" s="386"/>
      <c r="AR143" s="386"/>
      <c r="AS143" s="460"/>
      <c r="AT143" s="460"/>
      <c r="AU143" s="460"/>
      <c r="AV143" s="460"/>
      <c r="AW143" s="460"/>
      <c r="AX143" s="460"/>
      <c r="AY143" s="460"/>
      <c r="AZ143" s="460"/>
      <c r="BA143" s="460"/>
      <c r="BB143" s="460"/>
      <c r="BC143" s="460"/>
      <c r="BD143" s="460"/>
      <c r="BE143" s="460"/>
      <c r="BF143" s="460"/>
      <c r="BG143" s="460"/>
      <c r="BH143" s="460"/>
      <c r="BI143" s="460"/>
      <c r="BJ143" s="460"/>
      <c r="BK143" s="460"/>
      <c r="BL143" s="460"/>
      <c r="BM143" s="460"/>
      <c r="BN143" s="460"/>
      <c r="BO143" s="460"/>
      <c r="BP143" s="4"/>
      <c r="BQ143" s="13"/>
    </row>
    <row r="144" spans="2:108" ht="3" customHeight="1">
      <c r="B144" s="14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3"/>
      <c r="BN144" s="63"/>
      <c r="BO144" s="63"/>
      <c r="BP144" s="10"/>
      <c r="BQ144" s="15"/>
    </row>
    <row r="145" spans="2:69" ht="20.25" customHeight="1">
      <c r="B145" s="604" t="s">
        <v>456</v>
      </c>
      <c r="C145" s="604"/>
      <c r="D145" s="604"/>
      <c r="E145" s="604"/>
      <c r="F145" s="604"/>
      <c r="G145" s="604"/>
      <c r="H145" s="604"/>
      <c r="I145" s="604"/>
      <c r="J145" s="604"/>
      <c r="K145" s="604"/>
      <c r="L145" s="604"/>
      <c r="M145" s="604"/>
      <c r="N145" s="604"/>
      <c r="O145" s="604"/>
      <c r="P145" s="604"/>
      <c r="Q145" s="604"/>
      <c r="R145" s="604"/>
      <c r="S145" s="604"/>
      <c r="T145" s="604"/>
      <c r="U145" s="604"/>
      <c r="V145" s="604"/>
      <c r="W145" s="604"/>
      <c r="X145" s="604"/>
      <c r="Y145" s="604"/>
      <c r="Z145" s="604"/>
      <c r="AA145" s="604"/>
      <c r="AB145" s="604"/>
      <c r="AC145" s="604"/>
      <c r="AD145" s="604"/>
      <c r="AE145" s="604"/>
      <c r="AF145" s="604"/>
      <c r="AG145" s="604"/>
      <c r="AH145" s="604"/>
      <c r="AI145" s="604"/>
      <c r="AJ145" s="604"/>
      <c r="AK145" s="604"/>
      <c r="AL145" s="604"/>
      <c r="AM145" s="604"/>
      <c r="AN145" s="604"/>
      <c r="AO145" s="604"/>
      <c r="AP145" s="604"/>
      <c r="AQ145" s="604"/>
      <c r="AR145" s="604"/>
      <c r="AS145" s="604"/>
      <c r="AT145" s="604"/>
      <c r="AU145" s="604"/>
      <c r="AV145" s="604"/>
      <c r="AW145" s="604"/>
      <c r="AX145" s="604"/>
      <c r="AY145" s="604"/>
      <c r="AZ145" s="604"/>
      <c r="BA145" s="604"/>
      <c r="BB145" s="604"/>
      <c r="BC145" s="604"/>
      <c r="BD145" s="604"/>
      <c r="BE145" s="604"/>
      <c r="BF145" s="604"/>
      <c r="BG145" s="604"/>
      <c r="BH145" s="604"/>
      <c r="BI145" s="604"/>
      <c r="BJ145" s="604"/>
      <c r="BK145" s="604"/>
      <c r="BL145" s="604"/>
      <c r="BM145" s="604"/>
      <c r="BN145" s="604"/>
      <c r="BO145" s="604"/>
      <c r="BP145" s="604"/>
      <c r="BQ145" s="604"/>
    </row>
    <row r="146" spans="2:69" ht="9.9499999999999993" customHeight="1">
      <c r="B146" s="1" t="s">
        <v>410</v>
      </c>
      <c r="D146" s="127"/>
    </row>
    <row r="147" spans="2:69" ht="9.9499999999999993" customHeight="1">
      <c r="B147" s="1" t="s">
        <v>411</v>
      </c>
      <c r="D147" s="127"/>
    </row>
    <row r="148" spans="2:69" ht="9.9499999999999993" customHeight="1">
      <c r="B148" s="1" t="s">
        <v>152</v>
      </c>
      <c r="D148" s="127"/>
    </row>
    <row r="149" spans="2:69" ht="9.9499999999999993" customHeight="1">
      <c r="B149" s="1" t="s">
        <v>153</v>
      </c>
      <c r="D149" s="127"/>
    </row>
    <row r="150" spans="2:69" ht="12.95" customHeight="1"/>
    <row r="151" spans="2:69" ht="12.95" customHeight="1"/>
    <row r="152" spans="2:69" ht="12.95" customHeight="1"/>
    <row r="153" spans="2:69" ht="9.9499999999999993" customHeight="1">
      <c r="N153" s="548"/>
    </row>
  </sheetData>
  <mergeCells count="709">
    <mergeCell ref="B145:BQ145"/>
    <mergeCell ref="C111:AB111"/>
    <mergeCell ref="AC111:AK111"/>
    <mergeCell ref="AL111:AR111"/>
    <mergeCell ref="AS111:AY111"/>
    <mergeCell ref="AZ111:BF111"/>
    <mergeCell ref="BG120:BO120"/>
    <mergeCell ref="BG111:BO111"/>
    <mergeCell ref="C120:AB120"/>
    <mergeCell ref="AC120:AK120"/>
    <mergeCell ref="AL120:AR120"/>
    <mergeCell ref="AS120:AY120"/>
    <mergeCell ref="AZ120:BF120"/>
    <mergeCell ref="BG118:BO118"/>
    <mergeCell ref="C119:AB119"/>
    <mergeCell ref="AC119:AK119"/>
    <mergeCell ref="AL119:AR119"/>
    <mergeCell ref="AS119:AY119"/>
    <mergeCell ref="AZ119:BF119"/>
    <mergeCell ref="BG119:BO119"/>
    <mergeCell ref="C118:AB118"/>
    <mergeCell ref="AC118:AK118"/>
    <mergeCell ref="AL118:AR118"/>
    <mergeCell ref="AS118:AY118"/>
    <mergeCell ref="BG142:BO142"/>
    <mergeCell ref="C110:AB110"/>
    <mergeCell ref="AC110:AK110"/>
    <mergeCell ref="AL110:AR110"/>
    <mergeCell ref="AS110:AY110"/>
    <mergeCell ref="AZ110:BF110"/>
    <mergeCell ref="BG110:BO110"/>
    <mergeCell ref="C115:AB115"/>
    <mergeCell ref="AC115:AK115"/>
    <mergeCell ref="AL115:AR115"/>
    <mergeCell ref="AS115:AY115"/>
    <mergeCell ref="AZ115:BF115"/>
    <mergeCell ref="BG115:BO115"/>
    <mergeCell ref="C116:AB116"/>
    <mergeCell ref="AC116:AK116"/>
    <mergeCell ref="AL116:AR116"/>
    <mergeCell ref="C142:AB142"/>
    <mergeCell ref="AC142:AK142"/>
    <mergeCell ref="AL142:AR142"/>
    <mergeCell ref="AS142:AY142"/>
    <mergeCell ref="AZ142:BF142"/>
    <mergeCell ref="BG140:BO140"/>
    <mergeCell ref="C141:AB141"/>
    <mergeCell ref="BG138:BO138"/>
    <mergeCell ref="AS139:AY139"/>
    <mergeCell ref="AZ139:BF139"/>
    <mergeCell ref="BG139:BO139"/>
    <mergeCell ref="C138:AB138"/>
    <mergeCell ref="AC138:AK138"/>
    <mergeCell ref="AL138:AR138"/>
    <mergeCell ref="AS138:AY138"/>
    <mergeCell ref="AZ138:BF138"/>
    <mergeCell ref="C139:AR139"/>
    <mergeCell ref="AC141:AK141"/>
    <mergeCell ref="AL141:AR141"/>
    <mergeCell ref="AS141:AY141"/>
    <mergeCell ref="AZ141:BF141"/>
    <mergeCell ref="BG141:BO141"/>
    <mergeCell ref="C140:AB140"/>
    <mergeCell ref="AC140:AK140"/>
    <mergeCell ref="AL140:AR140"/>
    <mergeCell ref="AS140:AY140"/>
    <mergeCell ref="AZ140:BF140"/>
    <mergeCell ref="AL137:AR137"/>
    <mergeCell ref="AS137:AY137"/>
    <mergeCell ref="AZ137:BF137"/>
    <mergeCell ref="BG137:BO137"/>
    <mergeCell ref="C136:AB136"/>
    <mergeCell ref="AC136:AK136"/>
    <mergeCell ref="AL136:AR136"/>
    <mergeCell ref="AS136:AY136"/>
    <mergeCell ref="AZ136:BF136"/>
    <mergeCell ref="BG136:BO136"/>
    <mergeCell ref="C137:AB137"/>
    <mergeCell ref="AC137:AK137"/>
    <mergeCell ref="BG134:BO134"/>
    <mergeCell ref="AS135:AY135"/>
    <mergeCell ref="AZ135:BF135"/>
    <mergeCell ref="BG135:BO135"/>
    <mergeCell ref="BG132:BO132"/>
    <mergeCell ref="C133:AB133"/>
    <mergeCell ref="AC133:AK133"/>
    <mergeCell ref="AL133:AR133"/>
    <mergeCell ref="AS133:AY133"/>
    <mergeCell ref="AZ133:BF133"/>
    <mergeCell ref="BG133:BO133"/>
    <mergeCell ref="C132:AB132"/>
    <mergeCell ref="AC132:AK132"/>
    <mergeCell ref="AL132:AR132"/>
    <mergeCell ref="AS132:AY132"/>
    <mergeCell ref="AZ132:BF132"/>
    <mergeCell ref="C135:AR135"/>
    <mergeCell ref="C134:AR134"/>
    <mergeCell ref="AS134:AY134"/>
    <mergeCell ref="AZ134:BF134"/>
    <mergeCell ref="BG130:BO130"/>
    <mergeCell ref="C131:AB131"/>
    <mergeCell ref="AC131:AK131"/>
    <mergeCell ref="AL131:AR131"/>
    <mergeCell ref="AS131:AY131"/>
    <mergeCell ref="AZ131:BF131"/>
    <mergeCell ref="BG131:BO131"/>
    <mergeCell ref="AS130:AY130"/>
    <mergeCell ref="AZ130:BF130"/>
    <mergeCell ref="C130:AR130"/>
    <mergeCell ref="BG129:BO129"/>
    <mergeCell ref="C129:AB129"/>
    <mergeCell ref="AC129:AK129"/>
    <mergeCell ref="AL129:AR129"/>
    <mergeCell ref="AS129:AY129"/>
    <mergeCell ref="AZ129:BF129"/>
    <mergeCell ref="BG127:BO127"/>
    <mergeCell ref="C128:AB128"/>
    <mergeCell ref="AC128:AK128"/>
    <mergeCell ref="AL128:AR128"/>
    <mergeCell ref="AS128:AY128"/>
    <mergeCell ref="AZ128:BF128"/>
    <mergeCell ref="BG128:BO128"/>
    <mergeCell ref="AS127:AY127"/>
    <mergeCell ref="AZ127:BF127"/>
    <mergeCell ref="C127:AR127"/>
    <mergeCell ref="BG124:BO124"/>
    <mergeCell ref="C126:AB126"/>
    <mergeCell ref="AC126:AK126"/>
    <mergeCell ref="AL126:AR126"/>
    <mergeCell ref="AS126:AY126"/>
    <mergeCell ref="AZ126:BF126"/>
    <mergeCell ref="BG126:BO126"/>
    <mergeCell ref="C124:AB124"/>
    <mergeCell ref="AC124:AK124"/>
    <mergeCell ref="AL124:AR124"/>
    <mergeCell ref="AS124:AY124"/>
    <mergeCell ref="AZ124:BF124"/>
    <mergeCell ref="C125:AB125"/>
    <mergeCell ref="AC125:AK125"/>
    <mergeCell ref="AL125:AR125"/>
    <mergeCell ref="AS125:AY125"/>
    <mergeCell ref="AZ125:BF125"/>
    <mergeCell ref="BG125:BO125"/>
    <mergeCell ref="BG122:BO122"/>
    <mergeCell ref="C123:AB123"/>
    <mergeCell ref="AC123:AK123"/>
    <mergeCell ref="AL123:AR123"/>
    <mergeCell ref="AS123:AY123"/>
    <mergeCell ref="AZ123:BF123"/>
    <mergeCell ref="BG123:BO123"/>
    <mergeCell ref="C122:AR122"/>
    <mergeCell ref="AS122:AY122"/>
    <mergeCell ref="AZ122:BF122"/>
    <mergeCell ref="C121:AB121"/>
    <mergeCell ref="AC121:AK121"/>
    <mergeCell ref="AL121:AR121"/>
    <mergeCell ref="AS121:AY121"/>
    <mergeCell ref="AZ121:BF121"/>
    <mergeCell ref="BG121:BO121"/>
    <mergeCell ref="AS116:AY116"/>
    <mergeCell ref="AZ116:BF116"/>
    <mergeCell ref="BG116:BO116"/>
    <mergeCell ref="C117:AB117"/>
    <mergeCell ref="AC117:AK117"/>
    <mergeCell ref="AL117:AR117"/>
    <mergeCell ref="AS117:AY117"/>
    <mergeCell ref="AZ117:BF117"/>
    <mergeCell ref="BG117:BO117"/>
    <mergeCell ref="C114:AB114"/>
    <mergeCell ref="AC114:AK114"/>
    <mergeCell ref="AL114:AR114"/>
    <mergeCell ref="AS114:AY114"/>
    <mergeCell ref="AZ114:BF114"/>
    <mergeCell ref="AZ118:BF118"/>
    <mergeCell ref="BG112:BO112"/>
    <mergeCell ref="C113:AB113"/>
    <mergeCell ref="AC113:AK113"/>
    <mergeCell ref="AL113:AR113"/>
    <mergeCell ref="AS113:AY113"/>
    <mergeCell ref="AZ113:BF113"/>
    <mergeCell ref="BG113:BO113"/>
    <mergeCell ref="C112:AR112"/>
    <mergeCell ref="AS112:AY112"/>
    <mergeCell ref="AZ112:BF112"/>
    <mergeCell ref="BG114:BO114"/>
    <mergeCell ref="BG108:BO108"/>
    <mergeCell ref="C109:AB109"/>
    <mergeCell ref="AC109:AK109"/>
    <mergeCell ref="AL109:AR109"/>
    <mergeCell ref="AS109:AY109"/>
    <mergeCell ref="AZ109:BF109"/>
    <mergeCell ref="BG109:BO109"/>
    <mergeCell ref="C108:AB108"/>
    <mergeCell ref="AC108:AK108"/>
    <mergeCell ref="AL108:AR108"/>
    <mergeCell ref="AS108:AY108"/>
    <mergeCell ref="AZ108:BF108"/>
    <mergeCell ref="BG106:BO106"/>
    <mergeCell ref="C107:AB107"/>
    <mergeCell ref="AC107:AK107"/>
    <mergeCell ref="AL107:AR107"/>
    <mergeCell ref="AS107:AY107"/>
    <mergeCell ref="AZ107:BF107"/>
    <mergeCell ref="BG107:BO107"/>
    <mergeCell ref="C106:AR106"/>
    <mergeCell ref="AS106:AY106"/>
    <mergeCell ref="AZ106:BF106"/>
    <mergeCell ref="C104:AB104"/>
    <mergeCell ref="AC104:AK104"/>
    <mergeCell ref="AL104:AR104"/>
    <mergeCell ref="AS104:AY104"/>
    <mergeCell ref="AZ104:BF104"/>
    <mergeCell ref="BG103:BO103"/>
    <mergeCell ref="C105:AR105"/>
    <mergeCell ref="AS105:AY105"/>
    <mergeCell ref="AZ105:BF105"/>
    <mergeCell ref="BG105:BO105"/>
    <mergeCell ref="BG104:BO104"/>
    <mergeCell ref="C103:AB103"/>
    <mergeCell ref="AC103:AK103"/>
    <mergeCell ref="AL103:AR103"/>
    <mergeCell ref="AS103:AY103"/>
    <mergeCell ref="AZ103:BF103"/>
    <mergeCell ref="BG101:BO101"/>
    <mergeCell ref="C102:AB102"/>
    <mergeCell ref="AC102:AK102"/>
    <mergeCell ref="AL102:AR102"/>
    <mergeCell ref="AS102:AY102"/>
    <mergeCell ref="AZ102:BF102"/>
    <mergeCell ref="BG102:BO102"/>
    <mergeCell ref="C101:AB101"/>
    <mergeCell ref="AC101:AK101"/>
    <mergeCell ref="AL101:AR101"/>
    <mergeCell ref="AS101:AY101"/>
    <mergeCell ref="AZ101:BF101"/>
    <mergeCell ref="BG98:BO98"/>
    <mergeCell ref="AS100:AY100"/>
    <mergeCell ref="AZ100:BF100"/>
    <mergeCell ref="BG100:BO100"/>
    <mergeCell ref="C100:AR100"/>
    <mergeCell ref="C99:AB99"/>
    <mergeCell ref="AC99:AK99"/>
    <mergeCell ref="AL99:AR99"/>
    <mergeCell ref="AS99:AY99"/>
    <mergeCell ref="AZ99:BF99"/>
    <mergeCell ref="BG99:BO99"/>
    <mergeCell ref="C98:AB98"/>
    <mergeCell ref="AC98:AK98"/>
    <mergeCell ref="AL98:AR98"/>
    <mergeCell ref="AS98:AY98"/>
    <mergeCell ref="AZ98:BF98"/>
    <mergeCell ref="BG96:BO96"/>
    <mergeCell ref="C97:AB97"/>
    <mergeCell ref="AC97:AK97"/>
    <mergeCell ref="AL97:AR97"/>
    <mergeCell ref="AS97:AY97"/>
    <mergeCell ref="AZ97:BF97"/>
    <mergeCell ref="BG97:BO97"/>
    <mergeCell ref="C96:AB96"/>
    <mergeCell ref="AC96:AK96"/>
    <mergeCell ref="AL96:AR96"/>
    <mergeCell ref="AS96:AY96"/>
    <mergeCell ref="AZ96:BF96"/>
    <mergeCell ref="C94:AR94"/>
    <mergeCell ref="AS94:AY94"/>
    <mergeCell ref="AZ94:BF94"/>
    <mergeCell ref="BG94:BO94"/>
    <mergeCell ref="AS95:AY95"/>
    <mergeCell ref="AZ95:BF95"/>
    <mergeCell ref="BG95:BO95"/>
    <mergeCell ref="C95:AR95"/>
    <mergeCell ref="BG93:BO93"/>
    <mergeCell ref="C93:AB93"/>
    <mergeCell ref="AC93:AK93"/>
    <mergeCell ref="AL93:AR93"/>
    <mergeCell ref="AS93:AY93"/>
    <mergeCell ref="AZ93:BF93"/>
    <mergeCell ref="BG91:BO91"/>
    <mergeCell ref="C92:AB92"/>
    <mergeCell ref="AC92:AK92"/>
    <mergeCell ref="AL92:AR92"/>
    <mergeCell ref="AS92:AY92"/>
    <mergeCell ref="AZ92:BF92"/>
    <mergeCell ref="BG92:BO92"/>
    <mergeCell ref="C91:AB91"/>
    <mergeCell ref="AC91:AK91"/>
    <mergeCell ref="AL91:AR91"/>
    <mergeCell ref="AS91:AY91"/>
    <mergeCell ref="AZ91:BF91"/>
    <mergeCell ref="BG89:BO89"/>
    <mergeCell ref="AS90:AY90"/>
    <mergeCell ref="AZ90:BF90"/>
    <mergeCell ref="BG90:BO90"/>
    <mergeCell ref="C90:AR90"/>
    <mergeCell ref="C89:AB89"/>
    <mergeCell ref="AC89:AK89"/>
    <mergeCell ref="AL89:AR89"/>
    <mergeCell ref="AS89:AY89"/>
    <mergeCell ref="AZ89:BF89"/>
    <mergeCell ref="BG87:BO87"/>
    <mergeCell ref="C88:AB88"/>
    <mergeCell ref="AC88:AK88"/>
    <mergeCell ref="AL88:AR88"/>
    <mergeCell ref="AS88:AY88"/>
    <mergeCell ref="AZ88:BF88"/>
    <mergeCell ref="BG88:BO88"/>
    <mergeCell ref="C87:AB87"/>
    <mergeCell ref="AC87:AK87"/>
    <mergeCell ref="AL87:AR87"/>
    <mergeCell ref="AS87:AY87"/>
    <mergeCell ref="AZ87:BF87"/>
    <mergeCell ref="AS86:AY86"/>
    <mergeCell ref="AZ86:BF86"/>
    <mergeCell ref="BG86:BO86"/>
    <mergeCell ref="C86:AR86"/>
    <mergeCell ref="BG85:BO85"/>
    <mergeCell ref="C85:AB85"/>
    <mergeCell ref="AC85:AK85"/>
    <mergeCell ref="AL85:AR85"/>
    <mergeCell ref="AS85:AY85"/>
    <mergeCell ref="AZ85:BF85"/>
    <mergeCell ref="BG83:BO83"/>
    <mergeCell ref="C84:AB84"/>
    <mergeCell ref="AC84:AK84"/>
    <mergeCell ref="AL84:AR84"/>
    <mergeCell ref="AS84:AY84"/>
    <mergeCell ref="AZ84:BF84"/>
    <mergeCell ref="BG84:BO84"/>
    <mergeCell ref="C83:AB83"/>
    <mergeCell ref="AC83:AK83"/>
    <mergeCell ref="AL83:AR83"/>
    <mergeCell ref="AS83:AY83"/>
    <mergeCell ref="AZ83:BF83"/>
    <mergeCell ref="AS82:AY82"/>
    <mergeCell ref="AZ82:BF82"/>
    <mergeCell ref="BG82:BO82"/>
    <mergeCell ref="C82:AR82"/>
    <mergeCell ref="BG81:BO81"/>
    <mergeCell ref="C81:AB81"/>
    <mergeCell ref="AC81:AK81"/>
    <mergeCell ref="AL81:AR81"/>
    <mergeCell ref="AS81:AY81"/>
    <mergeCell ref="AZ81:BF81"/>
    <mergeCell ref="BG79:BO79"/>
    <mergeCell ref="C80:AB80"/>
    <mergeCell ref="AC80:AK80"/>
    <mergeCell ref="AL80:AR80"/>
    <mergeCell ref="AS80:AY80"/>
    <mergeCell ref="AZ80:BF80"/>
    <mergeCell ref="BG80:BO80"/>
    <mergeCell ref="C79:AB79"/>
    <mergeCell ref="AC79:AK79"/>
    <mergeCell ref="AL79:AR79"/>
    <mergeCell ref="AS79:AY79"/>
    <mergeCell ref="AZ79:BF79"/>
    <mergeCell ref="C77:AR77"/>
    <mergeCell ref="AS77:AY77"/>
    <mergeCell ref="AZ77:BF77"/>
    <mergeCell ref="BG77:BO77"/>
    <mergeCell ref="AS78:AY78"/>
    <mergeCell ref="AZ78:BF78"/>
    <mergeCell ref="BG78:BO78"/>
    <mergeCell ref="C78:AR78"/>
    <mergeCell ref="C75:AB75"/>
    <mergeCell ref="C76:AB76"/>
    <mergeCell ref="C22:AB22"/>
    <mergeCell ref="C23:AB23"/>
    <mergeCell ref="C24:AB24"/>
    <mergeCell ref="C25:AB25"/>
    <mergeCell ref="C26:AB26"/>
    <mergeCell ref="C27:AB27"/>
    <mergeCell ref="C28:AB28"/>
    <mergeCell ref="C30:AB30"/>
    <mergeCell ref="C31:AB31"/>
    <mergeCell ref="C29:AR29"/>
    <mergeCell ref="AC31:AK31"/>
    <mergeCell ref="AL31:AR31"/>
    <mergeCell ref="AC28:AK28"/>
    <mergeCell ref="AL28:AR28"/>
    <mergeCell ref="AC25:AK25"/>
    <mergeCell ref="AL25:AR25"/>
    <mergeCell ref="C32:AB32"/>
    <mergeCell ref="C33:AB33"/>
    <mergeCell ref="C34:AB34"/>
    <mergeCell ref="C36:AB36"/>
    <mergeCell ref="C37:AB37"/>
    <mergeCell ref="C70:AB70"/>
    <mergeCell ref="C71:AB71"/>
    <mergeCell ref="C72:AB72"/>
    <mergeCell ref="C73:AB73"/>
    <mergeCell ref="C35:AR35"/>
    <mergeCell ref="AL46:AR46"/>
    <mergeCell ref="AC43:AK43"/>
    <mergeCell ref="AL43:AR43"/>
    <mergeCell ref="AC40:AK40"/>
    <mergeCell ref="AL40:AR40"/>
    <mergeCell ref="AC37:AK37"/>
    <mergeCell ref="AL37:AR37"/>
    <mergeCell ref="AC34:AK34"/>
    <mergeCell ref="AL34:AR34"/>
    <mergeCell ref="C60:AB60"/>
    <mergeCell ref="C61:AB61"/>
    <mergeCell ref="C62:AB62"/>
    <mergeCell ref="C63:AB63"/>
    <mergeCell ref="C64:AB64"/>
    <mergeCell ref="C74:AB74"/>
    <mergeCell ref="C53:AB53"/>
    <mergeCell ref="C54:AB54"/>
    <mergeCell ref="C55:AB55"/>
    <mergeCell ref="C56:AB56"/>
    <mergeCell ref="C57:AB57"/>
    <mergeCell ref="C38:AB38"/>
    <mergeCell ref="C40:AB40"/>
    <mergeCell ref="C41:AB41"/>
    <mergeCell ref="C42:AB42"/>
    <mergeCell ref="C43:AB43"/>
    <mergeCell ref="C39:AR39"/>
    <mergeCell ref="C44:AR44"/>
    <mergeCell ref="AC68:AK68"/>
    <mergeCell ref="AL68:AR68"/>
    <mergeCell ref="AC64:AK64"/>
    <mergeCell ref="AL64:AR64"/>
    <mergeCell ref="AC61:AK61"/>
    <mergeCell ref="AL61:AR61"/>
    <mergeCell ref="AC57:AK57"/>
    <mergeCell ref="AL57:AR57"/>
    <mergeCell ref="AC49:AK49"/>
    <mergeCell ref="AL49:AR49"/>
    <mergeCell ref="AC46:AK46"/>
    <mergeCell ref="C21:AR21"/>
    <mergeCell ref="AC76:AK76"/>
    <mergeCell ref="AL76:AR76"/>
    <mergeCell ref="AS76:AY76"/>
    <mergeCell ref="AZ76:BF76"/>
    <mergeCell ref="BG76:BO76"/>
    <mergeCell ref="AC75:AK75"/>
    <mergeCell ref="AL75:AR75"/>
    <mergeCell ref="AS75:AY75"/>
    <mergeCell ref="AZ75:BF75"/>
    <mergeCell ref="BG75:BO75"/>
    <mergeCell ref="AC74:AK74"/>
    <mergeCell ref="AL74:AR74"/>
    <mergeCell ref="AS74:AY74"/>
    <mergeCell ref="AZ74:BF74"/>
    <mergeCell ref="BG74:BO74"/>
    <mergeCell ref="AC73:AK73"/>
    <mergeCell ref="AL73:AR73"/>
    <mergeCell ref="AS73:AY73"/>
    <mergeCell ref="AZ73:BF73"/>
    <mergeCell ref="BG73:BO73"/>
    <mergeCell ref="AC72:AK72"/>
    <mergeCell ref="AL72:AR72"/>
    <mergeCell ref="AS72:AY72"/>
    <mergeCell ref="AZ72:BF72"/>
    <mergeCell ref="BG72:BO72"/>
    <mergeCell ref="AC71:AK71"/>
    <mergeCell ref="AL71:AR71"/>
    <mergeCell ref="AS71:AY71"/>
    <mergeCell ref="AZ71:BF71"/>
    <mergeCell ref="BG71:BO71"/>
    <mergeCell ref="AC69:AK69"/>
    <mergeCell ref="AL69:AR69"/>
    <mergeCell ref="AS69:AY69"/>
    <mergeCell ref="AZ69:BF69"/>
    <mergeCell ref="BG69:BO69"/>
    <mergeCell ref="AC70:AK70"/>
    <mergeCell ref="AL70:AR70"/>
    <mergeCell ref="AS70:AY70"/>
    <mergeCell ref="AZ70:BF70"/>
    <mergeCell ref="BG70:BO70"/>
    <mergeCell ref="AS68:AY68"/>
    <mergeCell ref="AZ68:BF68"/>
    <mergeCell ref="BG68:BO68"/>
    <mergeCell ref="AC67:AK67"/>
    <mergeCell ref="AL67:AR67"/>
    <mergeCell ref="AS67:AY67"/>
    <mergeCell ref="AZ67:BF67"/>
    <mergeCell ref="BG67:BO67"/>
    <mergeCell ref="AC66:AK66"/>
    <mergeCell ref="AL66:AR66"/>
    <mergeCell ref="AS66:AY66"/>
    <mergeCell ref="AZ66:BF66"/>
    <mergeCell ref="BG66:BO66"/>
    <mergeCell ref="AS60:AY60"/>
    <mergeCell ref="AZ60:BF60"/>
    <mergeCell ref="BG60:BO60"/>
    <mergeCell ref="AC59:AK59"/>
    <mergeCell ref="AL59:AR59"/>
    <mergeCell ref="AS59:AY59"/>
    <mergeCell ref="AZ59:BF59"/>
    <mergeCell ref="BG59:BO59"/>
    <mergeCell ref="AS64:AY64"/>
    <mergeCell ref="AZ64:BF64"/>
    <mergeCell ref="BG64:BO64"/>
    <mergeCell ref="AC63:AK63"/>
    <mergeCell ref="AL63:AR63"/>
    <mergeCell ref="AS63:AY63"/>
    <mergeCell ref="AZ63:BF63"/>
    <mergeCell ref="BG63:BO63"/>
    <mergeCell ref="AC62:AK62"/>
    <mergeCell ref="AL62:AR62"/>
    <mergeCell ref="AS62:AY62"/>
    <mergeCell ref="AZ62:BF62"/>
    <mergeCell ref="BG62:BO62"/>
    <mergeCell ref="AS61:AY61"/>
    <mergeCell ref="AZ61:BF61"/>
    <mergeCell ref="BG61:BO61"/>
    <mergeCell ref="AS50:AY50"/>
    <mergeCell ref="AZ50:BF50"/>
    <mergeCell ref="BG50:BO50"/>
    <mergeCell ref="AS57:AY57"/>
    <mergeCell ref="AZ57:BF57"/>
    <mergeCell ref="BG57:BO57"/>
    <mergeCell ref="AC56:AK56"/>
    <mergeCell ref="AL56:AR56"/>
    <mergeCell ref="AS56:AY56"/>
    <mergeCell ref="AZ56:BF56"/>
    <mergeCell ref="BG56:BO56"/>
    <mergeCell ref="AC55:AK55"/>
    <mergeCell ref="AL55:AR55"/>
    <mergeCell ref="AS55:AY55"/>
    <mergeCell ref="AZ55:BF55"/>
    <mergeCell ref="BG55:BO55"/>
    <mergeCell ref="AS51:AY51"/>
    <mergeCell ref="AS49:AY49"/>
    <mergeCell ref="AZ49:BF49"/>
    <mergeCell ref="BG49:BO49"/>
    <mergeCell ref="AC48:AK48"/>
    <mergeCell ref="AL48:AR48"/>
    <mergeCell ref="AS48:AY48"/>
    <mergeCell ref="AZ48:BF48"/>
    <mergeCell ref="BG48:BO48"/>
    <mergeCell ref="AC47:AK47"/>
    <mergeCell ref="AL47:AR47"/>
    <mergeCell ref="AS47:AY47"/>
    <mergeCell ref="AZ47:BF47"/>
    <mergeCell ref="BG47:BO47"/>
    <mergeCell ref="BG46:BO46"/>
    <mergeCell ref="AC45:AK45"/>
    <mergeCell ref="AL45:AR45"/>
    <mergeCell ref="AS45:AY45"/>
    <mergeCell ref="AZ45:BF45"/>
    <mergeCell ref="BG45:BO45"/>
    <mergeCell ref="AS44:AY44"/>
    <mergeCell ref="AZ44:BF44"/>
    <mergeCell ref="BG44:BO44"/>
    <mergeCell ref="AS46:AY46"/>
    <mergeCell ref="AZ46:BF46"/>
    <mergeCell ref="AS43:AY43"/>
    <mergeCell ref="AZ43:BF43"/>
    <mergeCell ref="BG43:BO43"/>
    <mergeCell ref="AC42:AK42"/>
    <mergeCell ref="AL42:AR42"/>
    <mergeCell ref="AS42:AY42"/>
    <mergeCell ref="AZ42:BF42"/>
    <mergeCell ref="BG42:BO42"/>
    <mergeCell ref="AC41:AK41"/>
    <mergeCell ref="AL41:AR41"/>
    <mergeCell ref="AS41:AY41"/>
    <mergeCell ref="AZ41:BF41"/>
    <mergeCell ref="BG41:BO41"/>
    <mergeCell ref="AS40:AY40"/>
    <mergeCell ref="AZ40:BF40"/>
    <mergeCell ref="BG40:BO40"/>
    <mergeCell ref="AS39:AY39"/>
    <mergeCell ref="AZ39:BF39"/>
    <mergeCell ref="BG39:BO39"/>
    <mergeCell ref="AC38:AK38"/>
    <mergeCell ref="AL38:AR38"/>
    <mergeCell ref="AS38:AY38"/>
    <mergeCell ref="AZ38:BF38"/>
    <mergeCell ref="BG38:BO38"/>
    <mergeCell ref="AS37:AY37"/>
    <mergeCell ref="AZ37:BF37"/>
    <mergeCell ref="BG37:BO37"/>
    <mergeCell ref="AC36:AK36"/>
    <mergeCell ref="AL36:AR36"/>
    <mergeCell ref="AS36:AY36"/>
    <mergeCell ref="AZ36:BF36"/>
    <mergeCell ref="BG36:BO36"/>
    <mergeCell ref="AS35:AY35"/>
    <mergeCell ref="AZ35:BF35"/>
    <mergeCell ref="BG35:BO35"/>
    <mergeCell ref="AS34:AY34"/>
    <mergeCell ref="AZ34:BF34"/>
    <mergeCell ref="BG34:BO34"/>
    <mergeCell ref="AC33:AK33"/>
    <mergeCell ref="AL33:AR33"/>
    <mergeCell ref="AS33:AY33"/>
    <mergeCell ref="AZ33:BF33"/>
    <mergeCell ref="BG33:BO33"/>
    <mergeCell ref="AC32:AK32"/>
    <mergeCell ref="AL32:AR32"/>
    <mergeCell ref="AS32:AY32"/>
    <mergeCell ref="AZ32:BF32"/>
    <mergeCell ref="BG32:BO32"/>
    <mergeCell ref="AS31:AY31"/>
    <mergeCell ref="AZ31:BF31"/>
    <mergeCell ref="BG31:BO31"/>
    <mergeCell ref="AC30:AK30"/>
    <mergeCell ref="AL30:AR30"/>
    <mergeCell ref="AS30:AY30"/>
    <mergeCell ref="AZ30:BF30"/>
    <mergeCell ref="BG30:BO30"/>
    <mergeCell ref="AS29:AY29"/>
    <mergeCell ref="AZ29:BF29"/>
    <mergeCell ref="BG29:BO29"/>
    <mergeCell ref="BG28:BO28"/>
    <mergeCell ref="AC27:AK27"/>
    <mergeCell ref="AL27:AR27"/>
    <mergeCell ref="AS27:AY27"/>
    <mergeCell ref="AZ27:BF27"/>
    <mergeCell ref="BG27:BO27"/>
    <mergeCell ref="AC26:AK26"/>
    <mergeCell ref="AL26:AR26"/>
    <mergeCell ref="AS26:AY26"/>
    <mergeCell ref="AZ26:BF26"/>
    <mergeCell ref="BG26:BO26"/>
    <mergeCell ref="AS21:AY21"/>
    <mergeCell ref="AZ21:BF21"/>
    <mergeCell ref="BG21:BO21"/>
    <mergeCell ref="AC22:AK22"/>
    <mergeCell ref="AL22:AR22"/>
    <mergeCell ref="AS22:AY22"/>
    <mergeCell ref="AZ22:BF22"/>
    <mergeCell ref="BG22:BO22"/>
    <mergeCell ref="C59:AB59"/>
    <mergeCell ref="AS25:AY25"/>
    <mergeCell ref="AZ25:BF25"/>
    <mergeCell ref="BG25:BO25"/>
    <mergeCell ref="AC24:AK24"/>
    <mergeCell ref="AL24:AR24"/>
    <mergeCell ref="AS24:AY24"/>
    <mergeCell ref="AZ24:BF24"/>
    <mergeCell ref="BG24:BO24"/>
    <mergeCell ref="AC23:AK23"/>
    <mergeCell ref="AL23:AR23"/>
    <mergeCell ref="AS23:AY23"/>
    <mergeCell ref="AZ23:BF23"/>
    <mergeCell ref="BG23:BO23"/>
    <mergeCell ref="AS28:AY28"/>
    <mergeCell ref="AZ28:BF28"/>
    <mergeCell ref="C66:AB66"/>
    <mergeCell ref="C67:AB67"/>
    <mergeCell ref="C68:AB68"/>
    <mergeCell ref="C69:AB69"/>
    <mergeCell ref="C52:AB52"/>
    <mergeCell ref="C45:AB45"/>
    <mergeCell ref="C46:AB46"/>
    <mergeCell ref="C47:AB47"/>
    <mergeCell ref="C48:AB48"/>
    <mergeCell ref="C49:AB49"/>
    <mergeCell ref="C50:AB50"/>
    <mergeCell ref="C65:AR65"/>
    <mergeCell ref="AC54:AK54"/>
    <mergeCell ref="AL54:AR54"/>
    <mergeCell ref="AC50:AK50"/>
    <mergeCell ref="AL50:AR50"/>
    <mergeCell ref="AC60:AK60"/>
    <mergeCell ref="AL60:AR60"/>
    <mergeCell ref="C51:AR51"/>
    <mergeCell ref="AL16:AR17"/>
    <mergeCell ref="AS16:AY17"/>
    <mergeCell ref="BG16:BO17"/>
    <mergeCell ref="AZ65:BF65"/>
    <mergeCell ref="BG65:BO65"/>
    <mergeCell ref="AZ51:BF51"/>
    <mergeCell ref="BG51:BO51"/>
    <mergeCell ref="C58:AR58"/>
    <mergeCell ref="AS58:AY58"/>
    <mergeCell ref="AZ58:BF58"/>
    <mergeCell ref="BG58:BO58"/>
    <mergeCell ref="AC52:AK52"/>
    <mergeCell ref="AL52:AR52"/>
    <mergeCell ref="AS52:AY52"/>
    <mergeCell ref="AZ52:BF52"/>
    <mergeCell ref="BG52:BO52"/>
    <mergeCell ref="AC53:AK53"/>
    <mergeCell ref="AL53:AR53"/>
    <mergeCell ref="AS53:AY53"/>
    <mergeCell ref="AZ53:BF53"/>
    <mergeCell ref="BG53:BO53"/>
    <mergeCell ref="AS54:AY54"/>
    <mergeCell ref="AZ54:BF54"/>
    <mergeCell ref="BG54:BO54"/>
    <mergeCell ref="AS65:AY65"/>
    <mergeCell ref="B11:BQ11"/>
    <mergeCell ref="A7:BR7"/>
    <mergeCell ref="A8:BR8"/>
    <mergeCell ref="A3:V3"/>
    <mergeCell ref="A5:V5"/>
    <mergeCell ref="A9:BR9"/>
    <mergeCell ref="AS20:AY20"/>
    <mergeCell ref="AZ20:BF20"/>
    <mergeCell ref="BG20:BO20"/>
    <mergeCell ref="C20:AR20"/>
    <mergeCell ref="B13:BQ13"/>
    <mergeCell ref="AS19:AY19"/>
    <mergeCell ref="AZ19:BF19"/>
    <mergeCell ref="BG19:BO19"/>
    <mergeCell ref="C19:AR19"/>
    <mergeCell ref="C18:AR18"/>
    <mergeCell ref="AS18:AY18"/>
    <mergeCell ref="AZ18:BF18"/>
    <mergeCell ref="BG18:BO18"/>
    <mergeCell ref="BF15:BO15"/>
    <mergeCell ref="AZ16:BF17"/>
    <mergeCell ref="C16:AB17"/>
    <mergeCell ref="AC16:AK17"/>
  </mergeCells>
  <phoneticPr fontId="13" type="noConversion"/>
  <printOptions horizontalCentered="1"/>
  <pageMargins left="0.19685039370078741" right="0.19685039370078741" top="0.15748031496062992" bottom="0.15748031496062992" header="0" footer="0"/>
  <pageSetup paperSize="9" scale="98" orientation="portrait" r:id="rId1"/>
  <headerFooter alignWithMargins="0">
    <oddFooter>&amp;CFormulário Investimentos a Bordo-Açores-versão 2/2017</oddFooter>
  </headerFooter>
  <rowBreaks count="4" manualBreakCount="4">
    <brk id="43" max="16383" man="1"/>
    <brk id="76" max="16383" man="1"/>
    <brk id="104" max="16383" man="1"/>
    <brk id="13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46"/>
  <sheetViews>
    <sheetView showGridLines="0" topLeftCell="A127" zoomScaleNormal="100" workbookViewId="0">
      <selection activeCell="BV19" sqref="BV19"/>
    </sheetView>
  </sheetViews>
  <sheetFormatPr defaultRowHeight="12"/>
  <cols>
    <col min="1" max="1" width="1.28515625" customWidth="1"/>
    <col min="2" max="12" width="1.85546875" customWidth="1"/>
    <col min="13" max="18" width="1.42578125" customWidth="1"/>
    <col min="19" max="24" width="1.7109375" customWidth="1"/>
    <col min="25" max="26" width="1.42578125" customWidth="1"/>
    <col min="27" max="35" width="1.140625" customWidth="1"/>
    <col min="36" max="36" width="2.140625" customWidth="1"/>
    <col min="37" max="37" width="1.7109375" customWidth="1"/>
    <col min="38" max="38" width="2.5703125" customWidth="1"/>
    <col min="39" max="39" width="1.28515625" customWidth="1"/>
    <col min="40" max="61" width="1.5703125" customWidth="1"/>
    <col min="62" max="70" width="1.42578125" customWidth="1"/>
    <col min="71" max="71" width="1.85546875" customWidth="1"/>
  </cols>
  <sheetData>
    <row r="1" spans="1:72" s="1" customFormat="1" ht="13.5" customHeight="1">
      <c r="AR1" s="2"/>
      <c r="AS1" s="2"/>
      <c r="AT1" s="2"/>
    </row>
    <row r="2" spans="1:72" s="1" customFormat="1" ht="13.5" customHeight="1"/>
    <row r="3" spans="1:72" s="1" customFormat="1" ht="13.5" customHeight="1">
      <c r="A3" s="731" t="s">
        <v>169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133"/>
      <c r="Y3" s="133"/>
      <c r="Z3" s="133"/>
      <c r="AA3" s="133"/>
      <c r="AB3" s="133"/>
      <c r="AC3" s="133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</row>
    <row r="4" spans="1:72" s="1" customFormat="1" ht="13.5" customHeight="1">
      <c r="A4" s="132" t="s">
        <v>170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</row>
    <row r="5" spans="1:72" s="1" customFormat="1" ht="13.5" customHeight="1">
      <c r="A5" s="700" t="s">
        <v>171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0"/>
      <c r="X5" s="132"/>
      <c r="Y5" s="132"/>
      <c r="Z5" s="132"/>
      <c r="AA5" s="132"/>
      <c r="AB5" s="132"/>
      <c r="AC5" s="132"/>
      <c r="AD5" s="132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</row>
    <row r="6" spans="1:72" s="1" customFormat="1" ht="13.5" customHeight="1">
      <c r="A6" s="572" t="s">
        <v>40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/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72"/>
      <c r="AW6" s="572"/>
      <c r="AX6" s="572"/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/>
      <c r="BJ6" s="572"/>
      <c r="BK6" s="572"/>
      <c r="BL6" s="572"/>
      <c r="BM6" s="572"/>
      <c r="BN6" s="572"/>
      <c r="BO6" s="572"/>
      <c r="BP6" s="572"/>
      <c r="BQ6" s="572"/>
      <c r="BR6" s="572"/>
      <c r="BS6" s="342"/>
      <c r="BT6" s="342"/>
    </row>
    <row r="7" spans="1:72" s="1" customFormat="1" ht="27" customHeight="1">
      <c r="A7" s="573" t="s">
        <v>182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3"/>
      <c r="BB7" s="573"/>
      <c r="BC7" s="573"/>
      <c r="BD7" s="573"/>
      <c r="BE7" s="573"/>
      <c r="BF7" s="573"/>
      <c r="BG7" s="573"/>
      <c r="BH7" s="573"/>
      <c r="BI7" s="573"/>
      <c r="BJ7" s="573"/>
      <c r="BK7" s="573"/>
      <c r="BL7" s="573"/>
      <c r="BM7" s="573"/>
      <c r="BN7" s="573"/>
      <c r="BO7" s="573"/>
      <c r="BP7" s="573"/>
      <c r="BQ7" s="573"/>
      <c r="BR7" s="573"/>
      <c r="BS7" s="343"/>
      <c r="BT7" s="343"/>
    </row>
    <row r="8" spans="1:72" s="1" customFormat="1" ht="13.5" customHeight="1">
      <c r="A8" s="574" t="s">
        <v>465</v>
      </c>
      <c r="B8" s="574"/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4"/>
      <c r="R8" s="574"/>
      <c r="S8" s="574"/>
      <c r="T8" s="574"/>
      <c r="U8" s="574"/>
      <c r="V8" s="574"/>
      <c r="W8" s="574"/>
      <c r="X8" s="574"/>
      <c r="Y8" s="574"/>
      <c r="Z8" s="574"/>
      <c r="AA8" s="574"/>
      <c r="AB8" s="574"/>
      <c r="AC8" s="574"/>
      <c r="AD8" s="574"/>
      <c r="AE8" s="574"/>
      <c r="AF8" s="574"/>
      <c r="AG8" s="574"/>
      <c r="AH8" s="574"/>
      <c r="AI8" s="574"/>
      <c r="AJ8" s="574"/>
      <c r="AK8" s="574"/>
      <c r="AL8" s="574"/>
      <c r="AM8" s="574"/>
      <c r="AN8" s="574"/>
      <c r="AO8" s="574"/>
      <c r="AP8" s="574"/>
      <c r="AQ8" s="574"/>
      <c r="AR8" s="574"/>
      <c r="AS8" s="574"/>
      <c r="AT8" s="574"/>
      <c r="AU8" s="574"/>
      <c r="AV8" s="574"/>
      <c r="AW8" s="574"/>
      <c r="AX8" s="574"/>
      <c r="AY8" s="574"/>
      <c r="AZ8" s="574"/>
      <c r="BA8" s="574"/>
      <c r="BB8" s="574"/>
      <c r="BC8" s="574"/>
      <c r="BD8" s="574"/>
      <c r="BE8" s="574"/>
      <c r="BF8" s="574"/>
      <c r="BG8" s="574"/>
      <c r="BH8" s="574"/>
      <c r="BI8" s="574"/>
      <c r="BJ8" s="574"/>
      <c r="BK8" s="574"/>
      <c r="BL8" s="574"/>
      <c r="BM8" s="574"/>
      <c r="BN8" s="574"/>
      <c r="BO8" s="574"/>
      <c r="BP8" s="574"/>
      <c r="BQ8" s="574"/>
      <c r="BR8" s="574"/>
      <c r="BS8" s="343"/>
      <c r="BT8" s="343"/>
    </row>
    <row r="9" spans="1:72" s="1" customFormat="1" ht="13.5" customHeight="1">
      <c r="A9" s="375"/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  <c r="AS9" s="375"/>
      <c r="AT9" s="375"/>
      <c r="AU9" s="375"/>
      <c r="AV9" s="375"/>
      <c r="AW9" s="375"/>
      <c r="AX9" s="375"/>
      <c r="AY9" s="375"/>
      <c r="AZ9" s="375"/>
      <c r="BA9" s="375"/>
      <c r="BB9" s="375"/>
      <c r="BC9" s="375"/>
      <c r="BD9" s="375"/>
      <c r="BE9" s="375"/>
      <c r="BF9" s="375"/>
      <c r="BG9" s="375"/>
      <c r="BH9" s="375"/>
      <c r="BI9" s="375"/>
      <c r="BJ9" s="375"/>
      <c r="BK9" s="375"/>
      <c r="BL9" s="375"/>
      <c r="BM9" s="375"/>
      <c r="BN9" s="375"/>
      <c r="BO9" s="375"/>
      <c r="BP9" s="375"/>
      <c r="BQ9" s="375"/>
      <c r="BR9" s="375"/>
      <c r="BS9" s="343"/>
      <c r="BT9" s="343"/>
    </row>
    <row r="10" spans="1:72" s="1" customFormat="1" ht="21" customHeight="1">
      <c r="A10" s="338"/>
      <c r="B10" s="703" t="s">
        <v>360</v>
      </c>
      <c r="C10" s="703"/>
      <c r="D10" s="703"/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/>
      <c r="AM10" s="703"/>
      <c r="AN10" s="703"/>
      <c r="AO10" s="703"/>
      <c r="AP10" s="703"/>
      <c r="AQ10" s="703"/>
      <c r="AR10" s="703"/>
      <c r="AS10" s="703"/>
      <c r="AT10" s="703"/>
      <c r="AU10" s="703"/>
      <c r="AV10" s="703"/>
      <c r="AW10" s="703"/>
      <c r="AX10" s="703"/>
      <c r="AY10" s="703"/>
      <c r="AZ10" s="703"/>
      <c r="BA10" s="703"/>
      <c r="BB10" s="703"/>
      <c r="BC10" s="703"/>
      <c r="BD10" s="703"/>
      <c r="BE10" s="703"/>
      <c r="BF10" s="703"/>
      <c r="BG10" s="703"/>
      <c r="BH10" s="703"/>
      <c r="BI10" s="703"/>
      <c r="BJ10" s="703"/>
      <c r="BK10" s="703"/>
      <c r="BL10" s="703"/>
      <c r="BM10" s="703"/>
      <c r="BN10" s="703"/>
      <c r="BO10" s="703"/>
      <c r="BP10" s="703"/>
      <c r="BQ10" s="703"/>
      <c r="BR10" s="703"/>
      <c r="BS10" s="344"/>
      <c r="BT10" s="344"/>
    </row>
    <row r="11" spans="1:72" s="1" customFormat="1" ht="21" customHeight="1">
      <c r="A11" s="338"/>
      <c r="B11" s="732" t="s">
        <v>398</v>
      </c>
      <c r="C11" s="732"/>
      <c r="D11" s="732"/>
      <c r="E11" s="732"/>
      <c r="F11" s="732"/>
      <c r="G11" s="732"/>
      <c r="H11" s="732"/>
      <c r="I11" s="732"/>
      <c r="J11" s="732"/>
      <c r="K11" s="732"/>
      <c r="L11" s="732"/>
      <c r="M11" s="732"/>
      <c r="N11" s="732"/>
      <c r="O11" s="732"/>
      <c r="P11" s="732"/>
      <c r="Q11" s="732"/>
      <c r="R11" s="732"/>
      <c r="S11" s="732"/>
      <c r="T11" s="732"/>
      <c r="U11" s="732"/>
      <c r="V11" s="732"/>
      <c r="W11" s="732"/>
      <c r="X11" s="732"/>
      <c r="Y11" s="732"/>
      <c r="Z11" s="732"/>
      <c r="AA11" s="732"/>
      <c r="AB11" s="732"/>
      <c r="AC11" s="732"/>
      <c r="AD11" s="732"/>
      <c r="AE11" s="732"/>
      <c r="AF11" s="732"/>
      <c r="AG11" s="732"/>
      <c r="AH11" s="732"/>
      <c r="AI11" s="732"/>
      <c r="AJ11" s="732"/>
      <c r="AK11" s="732"/>
      <c r="AL11" s="732"/>
      <c r="AM11" s="732"/>
      <c r="AN11" s="732"/>
      <c r="AO11" s="732"/>
      <c r="AP11" s="732"/>
      <c r="AQ11" s="732"/>
      <c r="AR11" s="732"/>
      <c r="AS11" s="732"/>
      <c r="AT11" s="732"/>
      <c r="AU11" s="732"/>
      <c r="AV11" s="732"/>
      <c r="AW11" s="732"/>
      <c r="AX11" s="732"/>
      <c r="AY11" s="732"/>
      <c r="AZ11" s="732"/>
      <c r="BA11" s="732"/>
      <c r="BB11" s="732"/>
      <c r="BC11" s="732"/>
      <c r="BD11" s="732"/>
      <c r="BE11" s="732"/>
      <c r="BF11" s="732"/>
      <c r="BG11" s="732"/>
      <c r="BH11" s="732"/>
      <c r="BI11" s="732"/>
      <c r="BJ11" s="732"/>
      <c r="BK11" s="732"/>
      <c r="BL11" s="732"/>
      <c r="BM11" s="732"/>
      <c r="BN11" s="732"/>
      <c r="BO11" s="732"/>
      <c r="BP11" s="732"/>
      <c r="BQ11" s="732"/>
      <c r="BR11" s="732"/>
      <c r="BS11" s="344"/>
      <c r="BT11" s="344"/>
    </row>
    <row r="12" spans="1:72" s="1" customFormat="1" ht="6.75" customHeight="1">
      <c r="A12" s="338"/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  <c r="AI12" s="356"/>
      <c r="AJ12" s="356"/>
      <c r="AK12" s="356"/>
      <c r="AL12" s="356"/>
      <c r="AM12" s="356"/>
      <c r="AN12" s="356"/>
      <c r="AO12" s="356"/>
      <c r="AP12" s="356"/>
      <c r="AQ12" s="356"/>
      <c r="AR12" s="356"/>
      <c r="AS12" s="356"/>
      <c r="AT12" s="356"/>
      <c r="AU12" s="356"/>
      <c r="AV12" s="356"/>
      <c r="AW12" s="356"/>
      <c r="AX12" s="356"/>
      <c r="AY12" s="356"/>
      <c r="AZ12" s="356"/>
      <c r="BA12" s="356"/>
      <c r="BB12" s="356"/>
      <c r="BC12" s="356"/>
      <c r="BD12" s="356"/>
      <c r="BE12" s="356"/>
      <c r="BF12" s="356"/>
      <c r="BG12" s="356"/>
      <c r="BH12" s="356"/>
      <c r="BI12" s="356"/>
      <c r="BJ12" s="356"/>
      <c r="BK12" s="356"/>
      <c r="BL12" s="356"/>
      <c r="BM12" s="356"/>
      <c r="BN12" s="356"/>
      <c r="BO12" s="356"/>
      <c r="BP12" s="356"/>
      <c r="BQ12" s="356"/>
      <c r="BR12" s="344"/>
      <c r="BS12" s="344"/>
      <c r="BT12" s="344"/>
    </row>
    <row r="13" spans="1:72" s="107" customFormat="1" ht="15.75" customHeight="1">
      <c r="B13" s="616" t="s">
        <v>363</v>
      </c>
      <c r="C13" s="616"/>
      <c r="D13" s="616"/>
      <c r="E13" s="616"/>
      <c r="F13" s="616"/>
      <c r="G13" s="616"/>
      <c r="H13" s="616"/>
      <c r="I13" s="616"/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  <c r="W13" s="616"/>
      <c r="X13" s="616"/>
      <c r="Y13" s="616"/>
      <c r="Z13" s="616"/>
      <c r="AA13" s="616"/>
      <c r="AB13" s="616"/>
      <c r="AC13" s="616"/>
      <c r="AD13" s="616"/>
      <c r="AE13" s="616"/>
      <c r="AF13" s="616"/>
      <c r="AG13" s="616"/>
      <c r="AH13" s="616"/>
      <c r="AI13" s="616"/>
      <c r="AJ13" s="616"/>
      <c r="AK13" s="616"/>
      <c r="AL13" s="616"/>
      <c r="AM13" s="616"/>
      <c r="AN13" s="616"/>
      <c r="AO13" s="616"/>
      <c r="AP13" s="616"/>
      <c r="AQ13" s="616"/>
      <c r="AR13" s="616"/>
      <c r="AS13" s="616"/>
      <c r="AT13" s="616"/>
      <c r="AU13" s="616"/>
      <c r="AV13" s="616"/>
      <c r="AW13" s="616"/>
      <c r="AX13" s="616"/>
      <c r="AY13" s="616"/>
      <c r="AZ13" s="616"/>
      <c r="BA13" s="616"/>
      <c r="BB13" s="616"/>
      <c r="BC13" s="616"/>
      <c r="BD13" s="616"/>
      <c r="BE13" s="616"/>
      <c r="BF13" s="616"/>
      <c r="BG13" s="616"/>
      <c r="BH13" s="616"/>
      <c r="BI13" s="616"/>
      <c r="BJ13" s="616"/>
      <c r="BK13" s="616"/>
      <c r="BL13" s="616"/>
      <c r="BM13" s="616"/>
      <c r="BN13" s="616"/>
      <c r="BO13" s="616"/>
      <c r="BP13" s="616"/>
      <c r="BQ13" s="616"/>
      <c r="BR13" s="616"/>
    </row>
    <row r="14" spans="1:72" s="107" customFormat="1" ht="7.5" customHeight="1">
      <c r="B14" s="257"/>
      <c r="C14" s="143"/>
      <c r="D14" s="257"/>
      <c r="E14" s="257"/>
      <c r="F14" s="257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  <c r="AW14" s="258"/>
      <c r="AX14" s="258"/>
      <c r="AY14" s="258"/>
      <c r="AZ14" s="258"/>
      <c r="BA14" s="258"/>
      <c r="BB14" s="258"/>
      <c r="BC14" s="258"/>
      <c r="BD14" s="258"/>
      <c r="BE14" s="258"/>
      <c r="BF14" s="258"/>
      <c r="BG14" s="258"/>
      <c r="BH14" s="258"/>
      <c r="BI14" s="258"/>
      <c r="BJ14" s="258"/>
      <c r="BK14" s="258"/>
      <c r="BL14" s="258"/>
      <c r="BM14" s="257"/>
      <c r="BN14" s="257"/>
      <c r="BO14" s="259"/>
      <c r="BP14" s="259"/>
      <c r="BQ14" s="259"/>
      <c r="BR14" s="259"/>
    </row>
    <row r="15" spans="1:72" s="107" customFormat="1" ht="7.5" customHeight="1">
      <c r="B15" s="257"/>
      <c r="C15" s="143"/>
      <c r="D15" s="257"/>
      <c r="E15" s="257"/>
      <c r="F15" s="257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8"/>
      <c r="AF15" s="258"/>
      <c r="AG15" s="258"/>
      <c r="AH15" s="258"/>
      <c r="AI15" s="258"/>
      <c r="AJ15" s="258"/>
      <c r="AK15" s="258"/>
      <c r="AL15" s="258"/>
      <c r="AM15" s="258"/>
      <c r="AN15" s="258"/>
      <c r="AO15" s="258"/>
      <c r="AP15" s="258"/>
      <c r="AQ15" s="258"/>
      <c r="AR15" s="258"/>
      <c r="AS15" s="258"/>
      <c r="AT15" s="258"/>
      <c r="AU15" s="258"/>
      <c r="AV15" s="258"/>
      <c r="AW15" s="258"/>
      <c r="AX15" s="258"/>
      <c r="AY15" s="258"/>
      <c r="AZ15" s="258"/>
      <c r="BA15" s="258"/>
      <c r="BB15" s="258"/>
      <c r="BC15" s="258"/>
      <c r="BD15" s="258"/>
      <c r="BE15" s="258"/>
      <c r="BF15" s="258"/>
      <c r="BG15" s="258"/>
      <c r="BH15" s="258"/>
      <c r="BI15" s="258"/>
      <c r="BJ15" s="258"/>
      <c r="BK15" s="258"/>
      <c r="BL15" s="258"/>
      <c r="BM15" s="257"/>
      <c r="BN15" s="257"/>
      <c r="BO15" s="259"/>
      <c r="BP15" s="259"/>
      <c r="BQ15" s="259"/>
      <c r="BR15" s="259"/>
    </row>
    <row r="16" spans="1:72" ht="15" customHeight="1">
      <c r="B16" s="730" t="s">
        <v>380</v>
      </c>
      <c r="C16" s="730"/>
      <c r="D16" s="730"/>
      <c r="E16" s="730"/>
      <c r="F16" s="730"/>
      <c r="G16" s="730"/>
      <c r="H16" s="730"/>
      <c r="I16" s="730"/>
      <c r="J16" s="730"/>
      <c r="K16" s="730"/>
      <c r="L16" s="730"/>
      <c r="M16" s="730"/>
      <c r="N16" s="730"/>
      <c r="O16" s="730"/>
      <c r="P16" s="730"/>
      <c r="Q16" s="730"/>
      <c r="R16" s="730"/>
      <c r="S16" s="730"/>
      <c r="T16" s="730"/>
      <c r="U16" s="730"/>
      <c r="V16" s="730"/>
      <c r="W16" s="730"/>
      <c r="X16" s="730"/>
      <c r="Y16" s="730"/>
      <c r="Z16" s="730"/>
      <c r="AA16" s="730"/>
      <c r="AB16" s="730"/>
      <c r="AC16" s="730"/>
      <c r="AD16" s="730"/>
      <c r="AE16" s="730"/>
      <c r="AF16" s="730"/>
      <c r="AG16" s="730"/>
      <c r="AH16" s="730"/>
      <c r="AI16" s="730"/>
      <c r="AJ16" s="730"/>
      <c r="AK16" s="730"/>
      <c r="AL16" s="730"/>
      <c r="AM16" s="730"/>
      <c r="AN16" s="730"/>
      <c r="AO16" s="730"/>
      <c r="AP16" s="730"/>
      <c r="AQ16" s="730"/>
      <c r="AR16" s="730"/>
      <c r="AS16" s="730"/>
      <c r="AT16" s="730"/>
      <c r="AU16" s="730"/>
      <c r="AV16" s="730"/>
      <c r="AW16" s="730"/>
      <c r="AX16" s="730"/>
      <c r="AY16" s="730"/>
      <c r="AZ16" s="730"/>
      <c r="BA16" s="730"/>
      <c r="BB16" s="730"/>
      <c r="BC16" s="730"/>
      <c r="BD16" s="730"/>
      <c r="BE16" s="730"/>
      <c r="BF16" s="730"/>
      <c r="BG16" s="730"/>
      <c r="BH16" s="730"/>
      <c r="BI16" s="730"/>
      <c r="BJ16" s="730"/>
      <c r="BK16" s="730"/>
      <c r="BL16" s="730"/>
      <c r="BM16" s="730"/>
      <c r="BN16" s="730"/>
      <c r="BO16" s="730"/>
      <c r="BP16" s="730"/>
      <c r="BQ16" s="730"/>
      <c r="BR16" s="730"/>
    </row>
    <row r="17" spans="2:72" ht="5.0999999999999996" customHeight="1">
      <c r="B17" s="92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S17" s="4"/>
      <c r="BT17" s="4"/>
    </row>
    <row r="18" spans="2:72" ht="5.0999999999999996" customHeight="1">
      <c r="B18" s="92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S18" s="4"/>
      <c r="BT18" s="4"/>
    </row>
    <row r="19" spans="2:72" ht="6" customHeight="1">
      <c r="B19" s="69"/>
      <c r="C19" s="70"/>
      <c r="D19" s="70"/>
      <c r="E19" s="70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2"/>
      <c r="AX19" s="72"/>
      <c r="AY19" s="72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622"/>
      <c r="BO19" s="622"/>
      <c r="BP19" s="622"/>
      <c r="BQ19" s="622"/>
      <c r="BR19" s="73"/>
    </row>
    <row r="20" spans="2:72" ht="6" customHeight="1">
      <c r="B20" s="88"/>
      <c r="C20" s="69"/>
      <c r="D20" s="70"/>
      <c r="E20" s="70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2"/>
      <c r="AX20" s="72"/>
      <c r="AY20" s="72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387"/>
      <c r="BO20" s="387"/>
      <c r="BP20" s="490"/>
      <c r="BQ20" s="89"/>
      <c r="BR20" s="74"/>
    </row>
    <row r="21" spans="2:72" ht="6" customHeight="1">
      <c r="B21" s="88"/>
      <c r="C21" s="88"/>
      <c r="D21" s="112" t="s">
        <v>374</v>
      </c>
      <c r="E21" s="38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3"/>
      <c r="AX21" s="3"/>
      <c r="AY21" s="3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89"/>
      <c r="BO21" s="89"/>
      <c r="BP21" s="491"/>
      <c r="BQ21" s="89"/>
      <c r="BR21" s="74"/>
    </row>
    <row r="22" spans="2:72" ht="6" customHeight="1">
      <c r="B22" s="88"/>
      <c r="C22" s="88"/>
      <c r="D22" s="382"/>
      <c r="E22" s="38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3"/>
      <c r="AX22" s="3"/>
      <c r="AY22" s="3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89"/>
      <c r="BO22" s="89"/>
      <c r="BP22" s="491"/>
      <c r="BQ22" s="89"/>
      <c r="BR22" s="74"/>
    </row>
    <row r="23" spans="2:72" ht="17.25" customHeight="1">
      <c r="B23" s="88"/>
      <c r="C23" s="88"/>
      <c r="D23" s="101" t="s">
        <v>49</v>
      </c>
      <c r="E23" s="29"/>
      <c r="F23" s="29"/>
      <c r="G23" s="29"/>
      <c r="H23" s="29"/>
      <c r="I23" s="29"/>
      <c r="J23" s="29"/>
      <c r="K23" s="2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6"/>
      <c r="AL23" s="6"/>
      <c r="AM23" s="29"/>
      <c r="AN23" s="29"/>
      <c r="AO23" s="29"/>
      <c r="AP23" s="29"/>
      <c r="AQ23" s="22"/>
      <c r="AR23" s="60"/>
      <c r="AS23" s="100" t="s">
        <v>56</v>
      </c>
      <c r="AT23" s="100"/>
      <c r="AU23" s="100"/>
      <c r="AV23" s="100"/>
      <c r="AW23" s="103"/>
      <c r="AX23" s="103"/>
      <c r="AY23" s="101"/>
      <c r="AZ23" s="104"/>
      <c r="BA23" s="104"/>
      <c r="BB23" s="104"/>
      <c r="BC23" s="104"/>
      <c r="BD23" s="104"/>
      <c r="BE23" s="104"/>
      <c r="BF23" s="104"/>
      <c r="BG23" s="4"/>
      <c r="BH23" s="4"/>
      <c r="BI23" s="4"/>
      <c r="BJ23" s="4"/>
      <c r="BK23" s="4"/>
      <c r="BL23" s="4"/>
      <c r="BM23" s="4"/>
      <c r="BN23" s="89"/>
      <c r="BO23" s="89"/>
      <c r="BP23" s="491"/>
      <c r="BQ23" s="89"/>
      <c r="BR23" s="74"/>
    </row>
    <row r="24" spans="2:72" ht="17.25" customHeight="1">
      <c r="B24" s="88"/>
      <c r="C24" s="88"/>
      <c r="D24" s="96" t="s">
        <v>50</v>
      </c>
      <c r="E24" s="382"/>
      <c r="F24" s="4"/>
      <c r="G24" s="4"/>
      <c r="H24" s="4"/>
      <c r="I24" s="4"/>
      <c r="J24" s="4"/>
      <c r="K24" s="4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6"/>
      <c r="AL24" s="4"/>
      <c r="AM24" s="4"/>
      <c r="AN24" s="4"/>
      <c r="AO24" s="4"/>
      <c r="AP24" s="4"/>
      <c r="AQ24" s="4"/>
      <c r="AR24" s="4"/>
      <c r="AS24" s="100" t="s">
        <v>55</v>
      </c>
      <c r="AT24" s="100"/>
      <c r="AU24" s="100"/>
      <c r="AV24" s="100"/>
      <c r="AW24" s="103"/>
      <c r="AX24" s="103"/>
      <c r="AY24" s="101"/>
      <c r="AZ24" s="104"/>
      <c r="BA24" s="104"/>
      <c r="BB24" s="104"/>
      <c r="BC24" s="104"/>
      <c r="BD24" s="104"/>
      <c r="BE24" s="104"/>
      <c r="BF24" s="104"/>
      <c r="BG24" s="4"/>
      <c r="BH24" s="4"/>
      <c r="BI24" s="4"/>
      <c r="BJ24" s="4"/>
      <c r="BK24" s="4"/>
      <c r="BL24" s="4"/>
      <c r="BM24" s="4"/>
      <c r="BN24" s="369"/>
      <c r="BO24" s="369"/>
      <c r="BP24" s="372"/>
      <c r="BQ24" s="89"/>
      <c r="BR24" s="74"/>
    </row>
    <row r="25" spans="2:72" ht="13.5" customHeight="1">
      <c r="B25" s="88"/>
      <c r="C25" s="88"/>
      <c r="D25" s="96"/>
      <c r="E25" s="382"/>
      <c r="F25" s="4"/>
      <c r="G25" s="4"/>
      <c r="H25" s="4"/>
      <c r="I25" s="4"/>
      <c r="J25" s="4"/>
      <c r="K25" s="4"/>
      <c r="L25" s="29"/>
      <c r="M25" s="29"/>
      <c r="N25" s="29"/>
      <c r="O25" s="29"/>
      <c r="P25" s="29"/>
      <c r="Q25" s="29"/>
      <c r="R25" s="29"/>
      <c r="S25" s="29"/>
      <c r="T25" s="99"/>
      <c r="U25" s="99"/>
      <c r="V25" s="29"/>
      <c r="W25" s="29"/>
      <c r="X25" s="29"/>
      <c r="Y25" s="29"/>
      <c r="Z25" s="29"/>
      <c r="AA25" s="29"/>
      <c r="AB25" s="29"/>
      <c r="AC25" s="29"/>
      <c r="AD25" s="29"/>
      <c r="AE25" s="99"/>
      <c r="AF25" s="99"/>
      <c r="AG25" s="99"/>
      <c r="AH25" s="29"/>
      <c r="AI25" s="29"/>
      <c r="AJ25" s="29"/>
      <c r="AK25" s="6"/>
      <c r="AL25" s="4"/>
      <c r="AM25" s="4"/>
      <c r="AN25" s="4"/>
      <c r="AO25" s="4"/>
      <c r="AP25" s="4"/>
      <c r="AQ25" s="4"/>
      <c r="AR25" s="4"/>
      <c r="AS25" s="100"/>
      <c r="AT25" s="4"/>
      <c r="AU25" s="4"/>
      <c r="AV25" s="4"/>
      <c r="AW25" s="3"/>
      <c r="AX25" s="3"/>
      <c r="AY25" s="22"/>
      <c r="AZ25" s="102"/>
      <c r="BA25" s="102"/>
      <c r="BB25" s="102"/>
      <c r="BC25" s="102"/>
      <c r="BD25" s="102"/>
      <c r="BE25" s="102"/>
      <c r="BF25" s="102"/>
      <c r="BG25" s="4"/>
      <c r="BH25" s="4"/>
      <c r="BI25" s="4"/>
      <c r="BJ25" s="4"/>
      <c r="BK25" s="4"/>
      <c r="BL25" s="4"/>
      <c r="BM25" s="4"/>
      <c r="BN25" s="369"/>
      <c r="BO25" s="369"/>
      <c r="BP25" s="372"/>
      <c r="BQ25" s="89"/>
      <c r="BR25" s="74"/>
    </row>
    <row r="26" spans="2:72" ht="15" customHeight="1">
      <c r="B26" s="88"/>
      <c r="C26" s="88"/>
      <c r="D26" s="382" t="s">
        <v>51</v>
      </c>
      <c r="E26" s="382"/>
      <c r="F26" s="4"/>
      <c r="G26" s="4"/>
      <c r="H26" s="4"/>
      <c r="I26" s="4"/>
      <c r="J26" s="4"/>
      <c r="K26" s="4"/>
      <c r="L26" s="29"/>
      <c r="M26" s="29"/>
      <c r="N26" s="29" t="s">
        <v>52</v>
      </c>
      <c r="O26" s="29"/>
      <c r="P26" s="29"/>
      <c r="Q26" s="29"/>
      <c r="R26" s="29"/>
      <c r="S26" s="29"/>
      <c r="T26" s="8"/>
      <c r="U26" s="9"/>
      <c r="V26" s="29"/>
      <c r="W26" s="29"/>
      <c r="X26" s="29" t="s">
        <v>53</v>
      </c>
      <c r="Y26" s="29"/>
      <c r="Z26" s="29"/>
      <c r="AA26" s="29"/>
      <c r="AB26" s="29"/>
      <c r="AC26" s="29"/>
      <c r="AD26" s="29"/>
      <c r="AE26" s="8"/>
      <c r="AF26" s="95"/>
      <c r="AG26" s="97"/>
      <c r="AH26" s="6"/>
      <c r="AI26" s="29"/>
      <c r="AJ26" s="29" t="s">
        <v>14</v>
      </c>
      <c r="AK26" s="4"/>
      <c r="AL26" s="4"/>
      <c r="AM26" s="8"/>
      <c r="AN26" s="9"/>
      <c r="AO26" s="4"/>
      <c r="AP26" s="4"/>
      <c r="AQ26" s="4"/>
      <c r="AR26" s="4"/>
      <c r="AS26" s="100" t="s">
        <v>54</v>
      </c>
      <c r="AT26" s="4"/>
      <c r="AU26" s="4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4"/>
      <c r="BJ26" s="4"/>
      <c r="BK26" s="4"/>
      <c r="BL26" s="4"/>
      <c r="BM26" s="4"/>
      <c r="BN26" s="89"/>
      <c r="BO26" s="89"/>
      <c r="BP26" s="491"/>
      <c r="BQ26" s="89"/>
      <c r="BR26" s="74"/>
    </row>
    <row r="27" spans="2:72" ht="15" customHeight="1">
      <c r="B27" s="88"/>
      <c r="C27" s="172"/>
      <c r="D27" s="388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10"/>
      <c r="BL27" s="10"/>
      <c r="BM27" s="10"/>
      <c r="BN27" s="492"/>
      <c r="BO27" s="492"/>
      <c r="BP27" s="493"/>
      <c r="BQ27" s="89"/>
      <c r="BR27" s="74"/>
    </row>
    <row r="28" spans="2:72" ht="15" customHeight="1">
      <c r="B28" s="88"/>
      <c r="C28" s="382"/>
      <c r="D28" s="382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4"/>
      <c r="BL28" s="4"/>
      <c r="BM28" s="4"/>
      <c r="BN28" s="89"/>
      <c r="BO28" s="89"/>
      <c r="BP28" s="89"/>
      <c r="BQ28" s="89"/>
      <c r="BR28" s="74"/>
    </row>
    <row r="29" spans="2:72" ht="15" customHeight="1">
      <c r="B29" s="88"/>
      <c r="C29" s="69"/>
      <c r="D29" s="494" t="s">
        <v>372</v>
      </c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71"/>
      <c r="BL29" s="71"/>
      <c r="BM29" s="71"/>
      <c r="BN29" s="387"/>
      <c r="BO29" s="387"/>
      <c r="BP29" s="490"/>
      <c r="BQ29" s="89"/>
      <c r="BR29" s="74"/>
    </row>
    <row r="30" spans="2:72" ht="6" customHeight="1">
      <c r="B30" s="21"/>
      <c r="C30" s="21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74"/>
      <c r="BQ30" s="60"/>
      <c r="BR30" s="74"/>
    </row>
    <row r="31" spans="2:72" ht="15" customHeight="1">
      <c r="B31" s="88"/>
      <c r="C31" s="88"/>
      <c r="D31" s="22" t="s">
        <v>368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8"/>
      <c r="W31" s="9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4"/>
      <c r="BL31" s="4"/>
      <c r="BM31" s="4"/>
      <c r="BN31" s="89"/>
      <c r="BO31" s="89"/>
      <c r="BP31" s="491"/>
      <c r="BQ31" s="89"/>
      <c r="BR31" s="74"/>
    </row>
    <row r="32" spans="2:72" ht="15" customHeight="1">
      <c r="B32" s="88"/>
      <c r="C32" s="88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4"/>
      <c r="BL32" s="4"/>
      <c r="BM32" s="4"/>
      <c r="BN32" s="89"/>
      <c r="BO32" s="89"/>
      <c r="BP32" s="491"/>
      <c r="BQ32" s="89"/>
      <c r="BR32" s="74"/>
    </row>
    <row r="33" spans="2:70" ht="15" customHeight="1">
      <c r="B33" s="88"/>
      <c r="C33" s="88"/>
      <c r="D33" s="22" t="s">
        <v>369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8"/>
      <c r="W33" s="9"/>
      <c r="X33" s="60"/>
      <c r="Y33" s="60"/>
      <c r="Z33" s="60"/>
      <c r="AA33" s="22" t="s">
        <v>373</v>
      </c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4"/>
      <c r="BL33" s="4"/>
      <c r="BM33" s="4"/>
      <c r="BN33" s="89"/>
      <c r="BO33" s="89"/>
      <c r="BP33" s="491"/>
      <c r="BQ33" s="89"/>
      <c r="BR33" s="74"/>
    </row>
    <row r="34" spans="2:70" ht="15" customHeight="1">
      <c r="B34" s="88"/>
      <c r="C34" s="88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4"/>
      <c r="BL34" s="4"/>
      <c r="BM34" s="4"/>
      <c r="BN34" s="89"/>
      <c r="BO34" s="89"/>
      <c r="BP34" s="491"/>
      <c r="BQ34" s="89"/>
      <c r="BR34" s="74"/>
    </row>
    <row r="35" spans="2:70" ht="15" customHeight="1">
      <c r="B35" s="88"/>
      <c r="C35" s="88"/>
      <c r="D35" s="101" t="s">
        <v>49</v>
      </c>
      <c r="E35" s="29"/>
      <c r="F35" s="29"/>
      <c r="G35" s="29"/>
      <c r="H35" s="29"/>
      <c r="I35" s="29"/>
      <c r="J35" s="29"/>
      <c r="K35" s="2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8"/>
      <c r="AL35" s="98"/>
      <c r="AM35" s="29"/>
      <c r="AN35" s="29"/>
      <c r="AO35" s="29"/>
      <c r="AP35" s="29"/>
      <c r="AQ35" s="22"/>
      <c r="AS35" s="100" t="s">
        <v>56</v>
      </c>
      <c r="AT35" s="100"/>
      <c r="AU35" s="100"/>
      <c r="AV35" s="100"/>
      <c r="AW35" s="103"/>
      <c r="AX35" s="103"/>
      <c r="AY35" s="101"/>
      <c r="AZ35" s="104"/>
      <c r="BA35" s="104"/>
      <c r="BB35" s="104"/>
      <c r="BC35" s="104"/>
      <c r="BD35" s="104"/>
      <c r="BE35" s="104"/>
      <c r="BF35" s="104"/>
      <c r="BG35" s="4"/>
      <c r="BH35" s="4"/>
      <c r="BI35" s="4"/>
      <c r="BJ35" s="4"/>
      <c r="BK35" s="4"/>
      <c r="BL35" s="4"/>
      <c r="BM35" s="4"/>
      <c r="BN35" s="89"/>
      <c r="BO35" s="89"/>
      <c r="BP35" s="491"/>
      <c r="BQ35" s="89"/>
      <c r="BR35" s="74"/>
    </row>
    <row r="36" spans="2:70" ht="15" customHeight="1">
      <c r="B36" s="88"/>
      <c r="C36" s="88"/>
      <c r="D36" s="96" t="s">
        <v>50</v>
      </c>
      <c r="E36" s="382"/>
      <c r="F36" s="4"/>
      <c r="G36" s="4"/>
      <c r="H36" s="4"/>
      <c r="I36" s="4"/>
      <c r="J36" s="4"/>
      <c r="K36" s="4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8"/>
      <c r="AL36" s="4"/>
      <c r="AM36" s="4"/>
      <c r="AN36" s="4"/>
      <c r="AO36" s="4"/>
      <c r="AP36" s="4"/>
      <c r="AQ36" s="4"/>
      <c r="AR36" s="4"/>
      <c r="AS36" s="100" t="s">
        <v>55</v>
      </c>
      <c r="AT36" s="100"/>
      <c r="AU36" s="100"/>
      <c r="AV36" s="100"/>
      <c r="AW36" s="103"/>
      <c r="AX36" s="103"/>
      <c r="AY36" s="101"/>
      <c r="AZ36" s="104"/>
      <c r="BA36" s="104"/>
      <c r="BB36" s="104"/>
      <c r="BC36" s="104"/>
      <c r="BD36" s="104"/>
      <c r="BE36" s="104"/>
      <c r="BF36" s="104"/>
      <c r="BG36" s="4"/>
      <c r="BH36" s="4"/>
      <c r="BI36" s="4"/>
      <c r="BJ36" s="4"/>
      <c r="BK36" s="4"/>
      <c r="BL36" s="4"/>
      <c r="BM36" s="4"/>
      <c r="BN36" s="89"/>
      <c r="BO36" s="89"/>
      <c r="BP36" s="491"/>
      <c r="BQ36" s="89"/>
      <c r="BR36" s="74"/>
    </row>
    <row r="37" spans="2:70" ht="15" customHeight="1">
      <c r="B37" s="88"/>
      <c r="C37" s="88"/>
      <c r="D37" s="96"/>
      <c r="E37" s="382"/>
      <c r="F37" s="4"/>
      <c r="G37" s="4"/>
      <c r="H37" s="4"/>
      <c r="I37" s="4"/>
      <c r="J37" s="4"/>
      <c r="K37" s="4"/>
      <c r="L37" s="29"/>
      <c r="M37" s="29"/>
      <c r="N37" s="29"/>
      <c r="O37" s="29"/>
      <c r="P37" s="29"/>
      <c r="Q37" s="29"/>
      <c r="R37" s="29"/>
      <c r="S37" s="29"/>
      <c r="T37" s="99"/>
      <c r="U37" s="99"/>
      <c r="V37" s="29"/>
      <c r="W37" s="29"/>
      <c r="X37" s="29"/>
      <c r="Y37" s="29"/>
      <c r="Z37" s="29"/>
      <c r="AA37" s="29"/>
      <c r="AB37" s="29"/>
      <c r="AC37" s="29"/>
      <c r="AD37" s="29"/>
      <c r="AE37" s="99"/>
      <c r="AF37" s="99"/>
      <c r="AG37" s="99"/>
      <c r="AH37" s="29"/>
      <c r="AI37" s="29"/>
      <c r="AJ37" s="29"/>
      <c r="AK37" s="98"/>
      <c r="AL37" s="4"/>
      <c r="AM37" s="4"/>
      <c r="AN37" s="4"/>
      <c r="AO37" s="4"/>
      <c r="AP37" s="4"/>
      <c r="AQ37" s="4"/>
      <c r="AR37" s="4"/>
      <c r="AS37" s="100"/>
      <c r="AT37" s="4"/>
      <c r="AU37" s="4"/>
      <c r="AV37" s="4"/>
      <c r="AW37" s="3"/>
      <c r="AX37" s="3"/>
      <c r="AY37" s="22"/>
      <c r="AZ37" s="102"/>
      <c r="BA37" s="102"/>
      <c r="BB37" s="102"/>
      <c r="BC37" s="102"/>
      <c r="BD37" s="102"/>
      <c r="BE37" s="102"/>
      <c r="BF37" s="102"/>
      <c r="BG37" s="4"/>
      <c r="BH37" s="4"/>
      <c r="BI37" s="4"/>
      <c r="BJ37" s="4"/>
      <c r="BK37" s="4"/>
      <c r="BL37" s="4"/>
      <c r="BM37" s="4"/>
      <c r="BN37" s="89"/>
      <c r="BO37" s="89"/>
      <c r="BP37" s="491"/>
      <c r="BQ37" s="89"/>
      <c r="BR37" s="74"/>
    </row>
    <row r="38" spans="2:70" ht="15" customHeight="1">
      <c r="B38" s="88"/>
      <c r="C38" s="88"/>
      <c r="D38" s="382" t="s">
        <v>51</v>
      </c>
      <c r="E38" s="382"/>
      <c r="F38" s="4"/>
      <c r="G38" s="4"/>
      <c r="H38" s="4"/>
      <c r="I38" s="4"/>
      <c r="J38" s="4"/>
      <c r="K38" s="4"/>
      <c r="L38" s="29"/>
      <c r="M38" s="29"/>
      <c r="N38" s="29" t="s">
        <v>52</v>
      </c>
      <c r="O38" s="29"/>
      <c r="P38" s="29"/>
      <c r="Q38" s="29"/>
      <c r="R38" s="29"/>
      <c r="S38" s="29"/>
      <c r="T38" s="8"/>
      <c r="U38" s="9"/>
      <c r="V38" s="29"/>
      <c r="W38" s="29"/>
      <c r="X38" s="29" t="s">
        <v>53</v>
      </c>
      <c r="Y38" s="29"/>
      <c r="Z38" s="29"/>
      <c r="AA38" s="29"/>
      <c r="AB38" s="29"/>
      <c r="AC38" s="29"/>
      <c r="AD38" s="29"/>
      <c r="AE38" s="8"/>
      <c r="AF38" s="95"/>
      <c r="AG38" s="97"/>
      <c r="AH38" s="98"/>
      <c r="AI38" s="29"/>
      <c r="AJ38" s="29" t="s">
        <v>14</v>
      </c>
      <c r="AK38" s="4"/>
      <c r="AL38" s="4"/>
      <c r="AM38" s="8"/>
      <c r="AN38" s="9"/>
      <c r="AO38" s="4"/>
      <c r="AP38" s="4"/>
      <c r="AQ38" s="4"/>
      <c r="AR38" s="4"/>
      <c r="AS38" s="100" t="s">
        <v>54</v>
      </c>
      <c r="AT38" s="4"/>
      <c r="AU38" s="4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4"/>
      <c r="BJ38" s="4"/>
      <c r="BK38" s="4"/>
      <c r="BL38" s="4"/>
      <c r="BM38" s="4"/>
      <c r="BN38" s="89"/>
      <c r="BO38" s="89"/>
      <c r="BP38" s="491"/>
      <c r="BQ38" s="89"/>
      <c r="BR38" s="74"/>
    </row>
    <row r="39" spans="2:70" ht="15" customHeight="1">
      <c r="B39" s="88"/>
      <c r="C39" s="88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4"/>
      <c r="BL39" s="4"/>
      <c r="BM39" s="4"/>
      <c r="BN39" s="89"/>
      <c r="BO39" s="89"/>
      <c r="BP39" s="491"/>
      <c r="BQ39" s="89"/>
      <c r="BR39" s="74"/>
    </row>
    <row r="40" spans="2:70" ht="15" customHeight="1">
      <c r="B40" s="88"/>
      <c r="C40" s="88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4"/>
      <c r="BL40" s="4"/>
      <c r="BM40" s="4"/>
      <c r="BN40" s="89"/>
      <c r="BO40" s="89"/>
      <c r="BP40" s="491"/>
      <c r="BQ40" s="89"/>
      <c r="BR40" s="74"/>
    </row>
    <row r="41" spans="2:70" ht="15" customHeight="1">
      <c r="B41" s="88"/>
      <c r="C41" s="88"/>
      <c r="D41" s="22" t="s">
        <v>371</v>
      </c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4"/>
      <c r="BL41" s="4"/>
      <c r="BM41" s="4"/>
      <c r="BN41" s="89"/>
      <c r="BO41" s="89"/>
      <c r="BP41" s="491"/>
      <c r="BQ41" s="89"/>
      <c r="BR41" s="74"/>
    </row>
    <row r="42" spans="2:70" s="60" customFormat="1" ht="15" customHeight="1">
      <c r="B42" s="21"/>
      <c r="C42" s="21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P42" s="74"/>
      <c r="BR42" s="74"/>
    </row>
    <row r="43" spans="2:70" s="60" customFormat="1" ht="15" customHeight="1">
      <c r="B43" s="21"/>
      <c r="C43" s="21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P43" s="74"/>
      <c r="BR43" s="74"/>
    </row>
    <row r="44" spans="2:70" s="60" customFormat="1" ht="15" customHeight="1">
      <c r="B44" s="21"/>
      <c r="C44" s="21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P44" s="74"/>
      <c r="BR44" s="74"/>
    </row>
    <row r="45" spans="2:70" s="60" customFormat="1" ht="15" customHeight="1">
      <c r="B45" s="21"/>
      <c r="C45" s="21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P45" s="74"/>
      <c r="BR45" s="74"/>
    </row>
    <row r="46" spans="2:70" s="60" customFormat="1" ht="15" customHeight="1">
      <c r="B46" s="21"/>
      <c r="C46" s="21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P46" s="74"/>
      <c r="BR46" s="74"/>
    </row>
    <row r="47" spans="2:70" s="60" customFormat="1" ht="15" customHeight="1">
      <c r="B47" s="21"/>
      <c r="C47" s="21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P47" s="74"/>
      <c r="BR47" s="74"/>
    </row>
    <row r="48" spans="2:70" ht="15" customHeight="1">
      <c r="B48" s="88"/>
      <c r="C48" s="88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5"/>
      <c r="BL48" s="95"/>
      <c r="BM48" s="95"/>
      <c r="BN48" s="495"/>
      <c r="BO48" s="89"/>
      <c r="BP48" s="491"/>
      <c r="BQ48" s="89"/>
      <c r="BR48" s="74"/>
    </row>
    <row r="49" spans="2:70" ht="15" customHeight="1">
      <c r="B49" s="88"/>
      <c r="C49" s="172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5"/>
      <c r="BL49" s="95"/>
      <c r="BM49" s="95"/>
      <c r="BN49" s="495"/>
      <c r="BO49" s="492"/>
      <c r="BP49" s="493"/>
      <c r="BQ49" s="89"/>
      <c r="BR49" s="74"/>
    </row>
    <row r="50" spans="2:70" ht="15" customHeight="1">
      <c r="B50" s="88"/>
      <c r="C50" s="382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4"/>
      <c r="BL50" s="4"/>
      <c r="BM50" s="4"/>
      <c r="BN50" s="89"/>
      <c r="BO50" s="89"/>
      <c r="BP50" s="89"/>
      <c r="BQ50" s="89"/>
      <c r="BR50" s="74"/>
    </row>
    <row r="51" spans="2:70" ht="7.5" customHeight="1">
      <c r="B51" s="24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75"/>
    </row>
    <row r="52" spans="2:70" ht="7.5" customHeight="1"/>
    <row r="53" spans="2:70" ht="15" customHeight="1">
      <c r="B53" s="354"/>
      <c r="C53" s="348" t="s">
        <v>378</v>
      </c>
      <c r="D53" s="348"/>
      <c r="E53" s="355"/>
      <c r="F53" s="355"/>
      <c r="G53" s="355"/>
      <c r="H53" s="355"/>
      <c r="I53" s="355"/>
      <c r="J53" s="355"/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  <c r="AA53" s="354"/>
      <c r="AB53" s="354"/>
      <c r="AC53" s="354"/>
      <c r="AD53" s="354"/>
      <c r="AE53" s="354"/>
      <c r="AF53" s="354"/>
      <c r="AG53" s="354"/>
      <c r="AH53" s="354"/>
      <c r="AI53" s="354"/>
      <c r="AJ53" s="354"/>
      <c r="AK53" s="354"/>
      <c r="AL53" s="354"/>
      <c r="AM53" s="354"/>
      <c r="AN53" s="354"/>
      <c r="AO53" s="354"/>
      <c r="AP53" s="354"/>
      <c r="AQ53" s="354"/>
      <c r="AR53" s="354"/>
      <c r="AS53" s="354"/>
      <c r="AT53" s="354"/>
      <c r="AU53" s="354"/>
      <c r="AV53" s="354"/>
      <c r="AW53" s="354"/>
      <c r="AX53" s="354"/>
      <c r="AY53" s="354"/>
      <c r="AZ53" s="354"/>
      <c r="BA53" s="354"/>
      <c r="BB53" s="354"/>
      <c r="BC53" s="354"/>
      <c r="BD53" s="354"/>
      <c r="BE53" s="354"/>
      <c r="BF53" s="354"/>
      <c r="BG53" s="354"/>
      <c r="BH53" s="354"/>
      <c r="BI53" s="354"/>
      <c r="BJ53" s="354"/>
      <c r="BK53" s="354"/>
      <c r="BL53" s="354"/>
      <c r="BM53" s="354"/>
      <c r="BN53" s="354"/>
      <c r="BO53" s="354"/>
      <c r="BP53" s="354"/>
      <c r="BQ53" s="354"/>
      <c r="BR53" s="357"/>
    </row>
    <row r="54" spans="2:70" ht="11.25" customHeight="1"/>
    <row r="55" spans="2:70" ht="11.25" customHeight="1">
      <c r="B55" s="113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73"/>
    </row>
    <row r="56" spans="2:70" ht="11.25" customHeight="1">
      <c r="B56" s="21"/>
      <c r="C56" s="60"/>
      <c r="D56" s="60"/>
      <c r="BM56" s="60"/>
      <c r="BN56" s="60"/>
      <c r="BO56" s="60"/>
      <c r="BP56" s="60"/>
      <c r="BQ56" s="60"/>
      <c r="BR56" s="74"/>
    </row>
    <row r="57" spans="2:70" ht="11.25" customHeight="1">
      <c r="B57" s="21"/>
      <c r="C57" s="496" t="s">
        <v>384</v>
      </c>
      <c r="BM57" s="60"/>
      <c r="BN57" s="60"/>
      <c r="BO57" s="60"/>
      <c r="BP57" s="60"/>
      <c r="BQ57" s="60"/>
      <c r="BR57" s="74"/>
    </row>
    <row r="58" spans="2:70" ht="11.25" customHeight="1">
      <c r="B58" s="21"/>
      <c r="C58" s="60"/>
      <c r="D58" s="19"/>
      <c r="BM58" s="60"/>
      <c r="BN58" s="60"/>
      <c r="BO58" s="60"/>
      <c r="BP58" s="60"/>
      <c r="BQ58" s="60"/>
      <c r="BR58" s="74"/>
    </row>
    <row r="59" spans="2:70" ht="20.25" customHeight="1">
      <c r="B59" s="21"/>
      <c r="C59" s="60"/>
      <c r="D59" s="590" t="s">
        <v>376</v>
      </c>
      <c r="E59" s="590"/>
      <c r="F59" s="590"/>
      <c r="G59" s="590"/>
      <c r="H59" s="590"/>
      <c r="I59" s="590"/>
      <c r="J59" s="590"/>
      <c r="K59" s="590"/>
      <c r="L59" s="590"/>
      <c r="M59" s="590"/>
      <c r="N59" s="590"/>
      <c r="O59" s="590"/>
      <c r="P59" s="590"/>
      <c r="Q59" s="590"/>
      <c r="R59" s="590"/>
      <c r="S59" s="590"/>
      <c r="T59" s="590"/>
      <c r="U59" s="590"/>
      <c r="V59" s="590"/>
      <c r="W59" s="590"/>
      <c r="X59" s="590"/>
      <c r="Y59" s="590"/>
      <c r="Z59" s="590"/>
      <c r="AA59" s="590"/>
      <c r="AB59" s="590"/>
      <c r="AC59" s="590"/>
      <c r="AD59" s="590"/>
      <c r="AE59" s="590"/>
      <c r="AF59" s="590"/>
      <c r="AG59" s="590"/>
      <c r="AH59" s="590"/>
      <c r="AI59" s="590"/>
      <c r="AJ59" s="590"/>
      <c r="AK59" s="590"/>
      <c r="AL59" s="590"/>
      <c r="AM59" s="590"/>
      <c r="AN59" s="590"/>
      <c r="AO59" s="590"/>
      <c r="AP59" s="590"/>
      <c r="AQ59" s="590"/>
      <c r="AR59" s="590"/>
      <c r="AS59" s="590"/>
      <c r="AT59" s="108"/>
      <c r="AU59" s="108"/>
      <c r="AZ59" s="577" t="s">
        <v>42</v>
      </c>
      <c r="BA59" s="577"/>
      <c r="BB59" s="577"/>
      <c r="BC59" s="584"/>
      <c r="BD59" s="8"/>
      <c r="BE59" s="9"/>
      <c r="BF59" s="4"/>
      <c r="BG59" s="60"/>
      <c r="BH59" s="369" t="s">
        <v>43</v>
      </c>
      <c r="BI59" s="369"/>
      <c r="BJ59" s="369"/>
      <c r="BK59" s="372"/>
      <c r="BL59" s="8"/>
      <c r="BM59" s="9"/>
      <c r="BN59" s="108"/>
      <c r="BO59" s="108"/>
      <c r="BP59" s="60"/>
      <c r="BQ59" s="60"/>
      <c r="BR59" s="74"/>
    </row>
    <row r="60" spans="2:70" ht="11.25" customHeight="1">
      <c r="B60" s="21"/>
      <c r="C60" s="60"/>
      <c r="D60" s="19"/>
      <c r="BM60" s="60"/>
      <c r="BN60" s="60"/>
      <c r="BO60" s="60"/>
      <c r="BP60" s="60"/>
      <c r="BQ60" s="60"/>
      <c r="BR60" s="74"/>
    </row>
    <row r="61" spans="2:70" ht="12" customHeight="1">
      <c r="B61" s="21"/>
      <c r="C61" s="60"/>
      <c r="D61" s="499" t="s">
        <v>381</v>
      </c>
      <c r="E61" s="500"/>
      <c r="F61" s="500"/>
      <c r="G61" s="500"/>
      <c r="H61" s="500"/>
      <c r="I61" s="500"/>
      <c r="J61" s="500"/>
      <c r="K61" s="500"/>
      <c r="L61" s="500"/>
      <c r="M61" s="500"/>
      <c r="N61" s="500"/>
      <c r="O61" s="500"/>
      <c r="P61" s="500"/>
      <c r="Q61" s="500"/>
      <c r="R61" s="500"/>
      <c r="S61" s="500"/>
      <c r="T61" s="500"/>
      <c r="U61" s="500"/>
      <c r="V61" s="500"/>
      <c r="W61" s="500"/>
      <c r="X61" s="500"/>
      <c r="Y61" s="500"/>
      <c r="Z61" s="500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60"/>
      <c r="AN61" s="60"/>
      <c r="AO61" s="60"/>
      <c r="AP61" s="60"/>
      <c r="BM61" s="60"/>
      <c r="BN61" s="60"/>
      <c r="BO61" s="60"/>
      <c r="BP61" s="60"/>
      <c r="BQ61" s="60"/>
      <c r="BR61" s="74"/>
    </row>
    <row r="62" spans="2:70" ht="11.25" customHeight="1">
      <c r="B62" s="21"/>
      <c r="C62" s="60"/>
      <c r="D62" s="19"/>
      <c r="BM62" s="60"/>
      <c r="BN62" s="60"/>
      <c r="BO62" s="60"/>
      <c r="BP62" s="60"/>
      <c r="BQ62" s="60"/>
      <c r="BR62" s="74"/>
    </row>
    <row r="63" spans="2:70" ht="11.25" customHeight="1">
      <c r="B63" s="21"/>
      <c r="C63" s="496" t="s">
        <v>385</v>
      </c>
      <c r="BM63" s="60"/>
      <c r="BN63" s="60"/>
      <c r="BO63" s="60"/>
      <c r="BP63" s="60"/>
      <c r="BQ63" s="60"/>
      <c r="BR63" s="74"/>
    </row>
    <row r="64" spans="2:70" ht="11.25" customHeight="1">
      <c r="B64" s="21"/>
      <c r="C64" s="60"/>
      <c r="D64" s="19"/>
      <c r="BM64" s="60"/>
      <c r="BN64" s="60"/>
      <c r="BO64" s="60"/>
      <c r="BP64" s="60"/>
      <c r="BQ64" s="60"/>
      <c r="BR64" s="74"/>
    </row>
    <row r="65" spans="2:70" ht="19.5" customHeight="1">
      <c r="B65" s="21"/>
      <c r="C65" s="60"/>
      <c r="D65" s="590" t="s">
        <v>375</v>
      </c>
      <c r="E65" s="590"/>
      <c r="F65" s="590"/>
      <c r="G65" s="590"/>
      <c r="H65" s="590"/>
      <c r="I65" s="590"/>
      <c r="J65" s="590"/>
      <c r="K65" s="590"/>
      <c r="L65" s="590"/>
      <c r="M65" s="590"/>
      <c r="N65" s="590"/>
      <c r="O65" s="590"/>
      <c r="P65" s="590"/>
      <c r="Q65" s="590"/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  <c r="AD65" s="590"/>
      <c r="AE65" s="590"/>
      <c r="AF65" s="590"/>
      <c r="AG65" s="590"/>
      <c r="AH65" s="590"/>
      <c r="AI65" s="590"/>
      <c r="AJ65" s="590"/>
      <c r="AK65" s="590"/>
      <c r="AL65" s="590"/>
      <c r="AM65" s="590"/>
      <c r="AN65" s="590"/>
      <c r="AO65" s="590"/>
      <c r="AP65" s="590"/>
      <c r="AQ65" s="590"/>
      <c r="AR65" s="590"/>
      <c r="AS65" s="590"/>
      <c r="AZ65" s="577" t="s">
        <v>42</v>
      </c>
      <c r="BA65" s="577"/>
      <c r="BB65" s="577"/>
      <c r="BC65" s="584"/>
      <c r="BD65" s="8"/>
      <c r="BE65" s="9"/>
      <c r="BF65" s="4"/>
      <c r="BG65" s="60"/>
      <c r="BH65" s="369" t="s">
        <v>43</v>
      </c>
      <c r="BI65" s="369"/>
      <c r="BJ65" s="369"/>
      <c r="BK65" s="372"/>
      <c r="BL65" s="8"/>
      <c r="BM65" s="9"/>
      <c r="BN65" s="60"/>
      <c r="BO65" s="60"/>
      <c r="BP65" s="60"/>
      <c r="BQ65" s="60"/>
      <c r="BR65" s="74"/>
    </row>
    <row r="66" spans="2:70" ht="11.25" customHeight="1">
      <c r="B66" s="21"/>
      <c r="C66" s="60"/>
      <c r="D66" s="19"/>
      <c r="BM66" s="60"/>
      <c r="BN66" s="60"/>
      <c r="BO66" s="60"/>
      <c r="BP66" s="60"/>
      <c r="BQ66" s="60"/>
      <c r="BR66" s="74"/>
    </row>
    <row r="67" spans="2:70" ht="17.25" customHeight="1">
      <c r="B67" s="21"/>
      <c r="C67" s="60"/>
      <c r="D67" s="499" t="s">
        <v>379</v>
      </c>
      <c r="E67" s="500"/>
      <c r="F67" s="500"/>
      <c r="G67" s="500"/>
      <c r="H67" s="500"/>
      <c r="I67" s="500"/>
      <c r="J67" s="500"/>
      <c r="K67" s="500"/>
      <c r="L67" s="500"/>
      <c r="M67" s="500"/>
      <c r="N67" s="500"/>
      <c r="O67" s="500"/>
      <c r="P67" s="500"/>
      <c r="Q67" s="500"/>
      <c r="R67" s="500"/>
      <c r="S67" s="500"/>
      <c r="T67" s="500"/>
      <c r="U67" s="500"/>
      <c r="V67" s="500"/>
      <c r="W67" s="500"/>
      <c r="X67" s="500"/>
      <c r="Y67" s="500"/>
      <c r="Z67" s="500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  <c r="AL67" s="498"/>
      <c r="AM67" s="60"/>
      <c r="AN67" s="60"/>
      <c r="AO67" s="60"/>
      <c r="AP67" s="60"/>
      <c r="BM67" s="60"/>
      <c r="BN67" s="60"/>
      <c r="BO67" s="60"/>
      <c r="BP67" s="60"/>
      <c r="BQ67" s="60"/>
      <c r="BR67" s="74"/>
    </row>
    <row r="68" spans="2:70" ht="11.25" customHeight="1">
      <c r="B68" s="21"/>
      <c r="C68" s="60"/>
      <c r="D68" s="499" t="s">
        <v>382</v>
      </c>
      <c r="E68" s="500"/>
      <c r="F68" s="500"/>
      <c r="G68" s="500"/>
      <c r="H68" s="500"/>
      <c r="I68" s="500"/>
      <c r="J68" s="500"/>
      <c r="K68" s="500"/>
      <c r="L68" s="500"/>
      <c r="M68" s="500"/>
      <c r="N68" s="500"/>
      <c r="O68" s="500"/>
      <c r="P68" s="500"/>
      <c r="Q68" s="500"/>
      <c r="R68" s="500"/>
      <c r="S68" s="500"/>
      <c r="T68" s="500"/>
      <c r="U68" s="500"/>
      <c r="V68" s="500"/>
      <c r="W68" s="500"/>
      <c r="X68" s="500"/>
      <c r="Y68" s="500"/>
      <c r="Z68" s="500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  <c r="AL68" s="498"/>
      <c r="AM68" s="498"/>
      <c r="AN68" s="498"/>
      <c r="AO68" s="60"/>
      <c r="AP68" s="60"/>
      <c r="BM68" s="60"/>
      <c r="BN68" s="60"/>
      <c r="BO68" s="60"/>
      <c r="BP68" s="60"/>
      <c r="BQ68" s="60"/>
      <c r="BR68" s="74"/>
    </row>
    <row r="69" spans="2:70" ht="11.25" customHeight="1">
      <c r="B69" s="21"/>
      <c r="C69" s="60"/>
      <c r="D69" s="19"/>
      <c r="BM69" s="60"/>
      <c r="BN69" s="60"/>
      <c r="BO69" s="60"/>
      <c r="BP69" s="60"/>
      <c r="BQ69" s="60"/>
      <c r="BR69" s="74"/>
    </row>
    <row r="70" spans="2:70" ht="11.25" customHeight="1">
      <c r="B70" s="21"/>
      <c r="C70" s="497" t="s">
        <v>386</v>
      </c>
      <c r="BM70" s="60"/>
      <c r="BN70" s="60"/>
      <c r="BO70" s="60"/>
      <c r="BP70" s="60"/>
      <c r="BQ70" s="60"/>
      <c r="BR70" s="74"/>
    </row>
    <row r="71" spans="2:70" ht="11.25" customHeight="1">
      <c r="B71" s="21"/>
      <c r="C71" s="60"/>
      <c r="D71" s="60"/>
      <c r="BM71" s="60"/>
      <c r="BN71" s="60"/>
      <c r="BO71" s="60"/>
      <c r="BP71" s="60"/>
      <c r="BQ71" s="60"/>
      <c r="BR71" s="74"/>
    </row>
    <row r="72" spans="2:70" ht="20.25" customHeight="1">
      <c r="B72" s="21"/>
      <c r="C72" s="60"/>
      <c r="D72" s="590" t="s">
        <v>377</v>
      </c>
      <c r="E72" s="590"/>
      <c r="F72" s="590"/>
      <c r="G72" s="590"/>
      <c r="H72" s="590"/>
      <c r="I72" s="590"/>
      <c r="J72" s="590"/>
      <c r="K72" s="590"/>
      <c r="L72" s="590"/>
      <c r="M72" s="590"/>
      <c r="N72" s="590"/>
      <c r="O72" s="590"/>
      <c r="P72" s="590"/>
      <c r="Q72" s="590"/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Z72" s="577" t="s">
        <v>42</v>
      </c>
      <c r="BA72" s="577"/>
      <c r="BB72" s="577"/>
      <c r="BC72" s="584"/>
      <c r="BD72" s="8"/>
      <c r="BE72" s="9"/>
      <c r="BF72" s="4"/>
      <c r="BG72" s="60"/>
      <c r="BH72" s="369" t="s">
        <v>43</v>
      </c>
      <c r="BI72" s="369"/>
      <c r="BJ72" s="369"/>
      <c r="BK72" s="372"/>
      <c r="BL72" s="8"/>
      <c r="BM72" s="9"/>
      <c r="BN72" s="60"/>
      <c r="BO72" s="60"/>
      <c r="BP72" s="60"/>
      <c r="BQ72" s="60"/>
      <c r="BR72" s="74"/>
    </row>
    <row r="73" spans="2:70" ht="11.25" customHeight="1">
      <c r="B73" s="21"/>
      <c r="C73" s="60"/>
      <c r="D73" s="60"/>
      <c r="BM73" s="60"/>
      <c r="BN73" s="60"/>
      <c r="BO73" s="60"/>
      <c r="BP73" s="60"/>
      <c r="BQ73" s="60"/>
      <c r="BR73" s="74"/>
    </row>
    <row r="74" spans="2:70" ht="17.25" customHeight="1">
      <c r="B74" s="21"/>
      <c r="C74" s="60"/>
      <c r="D74" s="499" t="s">
        <v>379</v>
      </c>
      <c r="E74" s="500"/>
      <c r="F74" s="500"/>
      <c r="G74" s="500"/>
      <c r="H74" s="500"/>
      <c r="I74" s="500"/>
      <c r="J74" s="500"/>
      <c r="K74" s="500"/>
      <c r="L74" s="500"/>
      <c r="M74" s="500"/>
      <c r="N74" s="500"/>
      <c r="O74" s="500"/>
      <c r="P74" s="500"/>
      <c r="Q74" s="500"/>
      <c r="R74" s="500"/>
      <c r="S74" s="500"/>
      <c r="T74" s="500"/>
      <c r="U74" s="500"/>
      <c r="V74" s="500"/>
      <c r="W74" s="500"/>
      <c r="X74" s="500"/>
      <c r="Y74" s="500"/>
      <c r="Z74" s="500"/>
      <c r="AA74" s="498"/>
      <c r="AB74" s="498"/>
      <c r="AC74" s="498"/>
      <c r="AD74" s="498"/>
      <c r="AE74" s="498"/>
      <c r="AF74" s="498"/>
      <c r="AG74" s="498"/>
      <c r="AH74" s="498"/>
      <c r="AI74" s="498"/>
      <c r="AJ74" s="498"/>
      <c r="AK74" s="498"/>
      <c r="AL74" s="498"/>
      <c r="AM74" s="60"/>
      <c r="AN74" s="60"/>
      <c r="AO74" s="60"/>
      <c r="AP74" s="60"/>
      <c r="BM74" s="60"/>
      <c r="BN74" s="60"/>
      <c r="BO74" s="60"/>
      <c r="BP74" s="60"/>
      <c r="BQ74" s="60"/>
      <c r="BR74" s="74"/>
    </row>
    <row r="75" spans="2:70" ht="11.25" customHeight="1">
      <c r="B75" s="21"/>
      <c r="C75" s="60"/>
      <c r="D75" s="499" t="s">
        <v>382</v>
      </c>
      <c r="E75" s="500"/>
      <c r="F75" s="500"/>
      <c r="G75" s="500"/>
      <c r="H75" s="500"/>
      <c r="I75" s="500"/>
      <c r="J75" s="500"/>
      <c r="K75" s="500"/>
      <c r="L75" s="500"/>
      <c r="M75" s="500"/>
      <c r="N75" s="500"/>
      <c r="O75" s="500"/>
      <c r="P75" s="500"/>
      <c r="Q75" s="500"/>
      <c r="R75" s="500"/>
      <c r="S75" s="500"/>
      <c r="T75" s="500"/>
      <c r="U75" s="500"/>
      <c r="V75" s="500"/>
      <c r="W75" s="500"/>
      <c r="X75" s="500"/>
      <c r="Y75" s="500"/>
      <c r="Z75" s="500"/>
      <c r="AA75" s="498"/>
      <c r="AB75" s="498"/>
      <c r="AC75" s="498"/>
      <c r="AD75" s="498"/>
      <c r="AE75" s="498"/>
      <c r="AF75" s="498"/>
      <c r="AG75" s="498"/>
      <c r="AH75" s="498"/>
      <c r="AI75" s="498"/>
      <c r="AJ75" s="498"/>
      <c r="AK75" s="498"/>
      <c r="AL75" s="498"/>
      <c r="AM75" s="498"/>
      <c r="AN75" s="498"/>
      <c r="AO75" s="60"/>
      <c r="AP75" s="60"/>
      <c r="BM75" s="60"/>
      <c r="BN75" s="60"/>
      <c r="BO75" s="60"/>
      <c r="BP75" s="60"/>
      <c r="BQ75" s="60"/>
      <c r="BR75" s="74"/>
    </row>
    <row r="76" spans="2:70" ht="11.25" customHeight="1">
      <c r="B76" s="24"/>
      <c r="C76" s="105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75"/>
    </row>
    <row r="77" spans="2:70" ht="11.25" customHeight="1">
      <c r="B77" s="60"/>
      <c r="C77" s="111" t="s">
        <v>154</v>
      </c>
      <c r="D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</row>
    <row r="78" spans="2:70" ht="11.25" customHeight="1">
      <c r="B78" s="60"/>
      <c r="C78" s="11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</row>
    <row r="79" spans="2:70" s="107" customFormat="1" ht="15.75" customHeight="1">
      <c r="B79" s="616" t="s">
        <v>388</v>
      </c>
      <c r="C79" s="616"/>
      <c r="D79" s="616"/>
      <c r="E79" s="616"/>
      <c r="F79" s="616"/>
      <c r="G79" s="616"/>
      <c r="H79" s="616"/>
      <c r="I79" s="616"/>
      <c r="J79" s="616"/>
      <c r="K79" s="616"/>
      <c r="L79" s="616"/>
      <c r="M79" s="616"/>
      <c r="N79" s="616"/>
      <c r="O79" s="616"/>
      <c r="P79" s="616"/>
      <c r="Q79" s="616"/>
      <c r="R79" s="616"/>
      <c r="S79" s="616"/>
      <c r="T79" s="616"/>
      <c r="U79" s="616"/>
      <c r="V79" s="616"/>
      <c r="W79" s="616"/>
      <c r="X79" s="616"/>
      <c r="Y79" s="616"/>
      <c r="Z79" s="616"/>
      <c r="AA79" s="616"/>
      <c r="AB79" s="616"/>
      <c r="AC79" s="616"/>
      <c r="AD79" s="616"/>
      <c r="AE79" s="616"/>
      <c r="AF79" s="616"/>
      <c r="AG79" s="616"/>
      <c r="AH79" s="616"/>
      <c r="AI79" s="616"/>
      <c r="AJ79" s="616"/>
      <c r="AK79" s="616"/>
      <c r="AL79" s="616"/>
      <c r="AM79" s="616"/>
      <c r="AN79" s="616"/>
      <c r="AO79" s="616"/>
      <c r="AP79" s="616"/>
      <c r="AQ79" s="616"/>
      <c r="AR79" s="616"/>
      <c r="AS79" s="616"/>
      <c r="AT79" s="616"/>
      <c r="AU79" s="616"/>
      <c r="AV79" s="616"/>
      <c r="AW79" s="616"/>
      <c r="AX79" s="616"/>
      <c r="AY79" s="616"/>
      <c r="AZ79" s="616"/>
      <c r="BA79" s="616"/>
      <c r="BB79" s="616"/>
      <c r="BC79" s="616"/>
      <c r="BD79" s="616"/>
      <c r="BE79" s="616"/>
      <c r="BF79" s="616"/>
      <c r="BG79" s="616"/>
      <c r="BH79" s="616"/>
      <c r="BI79" s="616"/>
      <c r="BJ79" s="616"/>
      <c r="BK79" s="616"/>
      <c r="BL79" s="616"/>
      <c r="BM79" s="616"/>
      <c r="BN79" s="616"/>
      <c r="BO79" s="616"/>
      <c r="BP79" s="616"/>
      <c r="BQ79" s="616"/>
      <c r="BR79" s="616"/>
    </row>
    <row r="80" spans="2:70" ht="7.5" customHeight="1"/>
    <row r="81" spans="1:70" ht="15" customHeight="1">
      <c r="B81" s="354"/>
      <c r="C81" s="348" t="s">
        <v>155</v>
      </c>
      <c r="D81" s="348"/>
      <c r="E81" s="355"/>
      <c r="F81" s="355"/>
      <c r="G81" s="355"/>
      <c r="H81" s="355"/>
      <c r="I81" s="355"/>
      <c r="J81" s="355"/>
      <c r="K81" s="354"/>
      <c r="L81" s="354"/>
      <c r="M81" s="354"/>
      <c r="N81" s="354"/>
      <c r="O81" s="354"/>
      <c r="P81" s="354"/>
      <c r="Q81" s="354"/>
      <c r="R81" s="354"/>
      <c r="S81" s="354"/>
      <c r="T81" s="354"/>
      <c r="U81" s="354"/>
      <c r="V81" s="354"/>
      <c r="W81" s="354"/>
      <c r="X81" s="354"/>
      <c r="Y81" s="354"/>
      <c r="Z81" s="354"/>
      <c r="AA81" s="354"/>
      <c r="AB81" s="354"/>
      <c r="AC81" s="354"/>
      <c r="AD81" s="354"/>
      <c r="AE81" s="354"/>
      <c r="AF81" s="354"/>
      <c r="AG81" s="354"/>
      <c r="AH81" s="354"/>
      <c r="AI81" s="354"/>
      <c r="AJ81" s="354"/>
      <c r="AK81" s="354"/>
      <c r="AL81" s="354"/>
      <c r="AM81" s="354"/>
      <c r="AN81" s="354"/>
      <c r="AO81" s="354"/>
      <c r="AP81" s="354"/>
      <c r="AQ81" s="354"/>
      <c r="AR81" s="354"/>
      <c r="AS81" s="354"/>
      <c r="AT81" s="354"/>
      <c r="AU81" s="354"/>
      <c r="AV81" s="354"/>
      <c r="AW81" s="354"/>
      <c r="AX81" s="354"/>
      <c r="AY81" s="354"/>
      <c r="AZ81" s="354"/>
      <c r="BA81" s="354"/>
      <c r="BB81" s="354"/>
      <c r="BC81" s="354"/>
      <c r="BD81" s="354"/>
      <c r="BE81" s="354"/>
      <c r="BF81" s="354"/>
      <c r="BG81" s="354"/>
      <c r="BH81" s="354"/>
      <c r="BI81" s="354"/>
      <c r="BJ81" s="354"/>
      <c r="BK81" s="354"/>
      <c r="BL81" s="354"/>
      <c r="BM81" s="354"/>
      <c r="BN81" s="354"/>
      <c r="BO81" s="354"/>
      <c r="BP81" s="354"/>
      <c r="BQ81" s="354"/>
      <c r="BR81" s="357"/>
    </row>
    <row r="82" spans="1:70" ht="11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3"/>
      <c r="AU82" s="3"/>
      <c r="AV82" s="3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1"/>
    </row>
    <row r="83" spans="1:70" ht="11.25" customHeight="1">
      <c r="A83" s="4"/>
      <c r="B83" s="69"/>
      <c r="C83" s="70"/>
      <c r="D83" s="70"/>
      <c r="E83" s="70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2"/>
      <c r="AW83" s="72"/>
      <c r="AX83" s="72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622"/>
      <c r="BN83" s="622"/>
      <c r="BO83" s="622"/>
      <c r="BP83" s="622"/>
      <c r="BQ83" s="114"/>
      <c r="BR83" s="73"/>
    </row>
    <row r="84" spans="1:70" ht="15" customHeight="1">
      <c r="B84" s="21"/>
      <c r="C84" s="22" t="s">
        <v>323</v>
      </c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369" t="s">
        <v>42</v>
      </c>
      <c r="AN84" s="369"/>
      <c r="AO84" s="369"/>
      <c r="AP84" s="372"/>
      <c r="AQ84" s="8"/>
      <c r="AR84" s="9"/>
      <c r="AS84" s="4"/>
      <c r="AT84" s="6"/>
      <c r="AU84" s="369" t="s">
        <v>43</v>
      </c>
      <c r="AV84" s="369"/>
      <c r="AW84" s="369"/>
      <c r="AX84" s="372"/>
      <c r="AY84" s="8"/>
      <c r="AZ84" s="9"/>
      <c r="BA84" s="6"/>
      <c r="BB84" s="60"/>
      <c r="BC84" s="60"/>
      <c r="BD84" s="60"/>
      <c r="BM84" s="3"/>
      <c r="BN84" s="3"/>
      <c r="BO84" s="4"/>
      <c r="BP84" s="16"/>
      <c r="BQ84" s="4"/>
      <c r="BR84" s="13"/>
    </row>
    <row r="85" spans="1:70" ht="11.25" customHeight="1">
      <c r="B85" s="21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74"/>
    </row>
    <row r="86" spans="1:70" ht="11.25" customHeight="1">
      <c r="B86" s="21"/>
      <c r="C86" s="22" t="s">
        <v>48</v>
      </c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74"/>
    </row>
    <row r="87" spans="1:70" ht="6" customHeight="1">
      <c r="B87" s="21"/>
      <c r="C87" s="22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74"/>
    </row>
    <row r="88" spans="1:70" ht="11.25" customHeight="1">
      <c r="B88" s="21"/>
      <c r="C88" s="22" t="s">
        <v>44</v>
      </c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74"/>
    </row>
    <row r="89" spans="1:70" ht="11.25" customHeight="1">
      <c r="B89" s="21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74"/>
    </row>
    <row r="90" spans="1:70" ht="11.25" customHeight="1">
      <c r="B90" s="24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75"/>
    </row>
    <row r="91" spans="1:70" ht="11.25" customHeight="1">
      <c r="B91" s="111"/>
    </row>
    <row r="92" spans="1:70" ht="3.95" customHeight="1">
      <c r="B92" s="111"/>
    </row>
    <row r="93" spans="1:70" ht="3.75" customHeight="1">
      <c r="B93" s="111"/>
    </row>
    <row r="94" spans="1:70" ht="3" customHeight="1"/>
    <row r="95" spans="1:70" ht="17.25" customHeight="1">
      <c r="B95" s="354"/>
      <c r="C95" s="348" t="s">
        <v>389</v>
      </c>
      <c r="D95" s="348"/>
      <c r="E95" s="355"/>
      <c r="F95" s="355"/>
      <c r="G95" s="355"/>
      <c r="H95" s="355"/>
      <c r="I95" s="355"/>
      <c r="J95" s="355"/>
      <c r="K95" s="354"/>
      <c r="L95" s="354"/>
      <c r="M95" s="354"/>
      <c r="N95" s="354"/>
      <c r="O95" s="354"/>
      <c r="P95" s="354"/>
      <c r="Q95" s="354"/>
      <c r="R95" s="354"/>
      <c r="S95" s="354"/>
      <c r="T95" s="354"/>
      <c r="U95" s="354"/>
      <c r="V95" s="354"/>
      <c r="W95" s="354"/>
      <c r="X95" s="354"/>
      <c r="Y95" s="354"/>
      <c r="Z95" s="354"/>
      <c r="AA95" s="354"/>
      <c r="AB95" s="354"/>
      <c r="AC95" s="354"/>
      <c r="AD95" s="354"/>
      <c r="AE95" s="354"/>
      <c r="AF95" s="354"/>
      <c r="AG95" s="354"/>
      <c r="AH95" s="354"/>
      <c r="AI95" s="354"/>
      <c r="AJ95" s="354"/>
      <c r="AK95" s="354"/>
      <c r="AL95" s="354"/>
      <c r="AM95" s="354"/>
      <c r="AN95" s="354"/>
      <c r="AO95" s="354"/>
      <c r="AP95" s="354"/>
      <c r="AQ95" s="354"/>
      <c r="AR95" s="354"/>
      <c r="AS95" s="354"/>
      <c r="AT95" s="354"/>
      <c r="AU95" s="354"/>
      <c r="AV95" s="354"/>
      <c r="AW95" s="354"/>
      <c r="AX95" s="354"/>
      <c r="AY95" s="354"/>
      <c r="AZ95" s="354"/>
      <c r="BA95" s="354"/>
      <c r="BB95" s="354"/>
      <c r="BC95" s="354"/>
      <c r="BD95" s="354"/>
      <c r="BE95" s="354"/>
      <c r="BF95" s="354"/>
      <c r="BG95" s="354"/>
      <c r="BH95" s="354"/>
      <c r="BI95" s="354"/>
      <c r="BJ95" s="354"/>
      <c r="BK95" s="354"/>
      <c r="BL95" s="354"/>
      <c r="BM95" s="354"/>
      <c r="BN95" s="354"/>
      <c r="BO95" s="354"/>
      <c r="BP95" s="354"/>
      <c r="BQ95" s="354"/>
      <c r="BR95" s="357"/>
    </row>
    <row r="96" spans="1:70" ht="6" customHeight="1"/>
    <row r="97" spans="2:70">
      <c r="B97" s="69"/>
      <c r="C97" s="70"/>
      <c r="D97" s="70"/>
      <c r="E97" s="70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2"/>
      <c r="AW97" s="72"/>
      <c r="AX97" s="72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622"/>
      <c r="BN97" s="622"/>
      <c r="BO97" s="622"/>
      <c r="BP97" s="622"/>
      <c r="BQ97" s="114"/>
      <c r="BR97" s="73"/>
    </row>
    <row r="98" spans="2:70" ht="20.25" customHeight="1">
      <c r="B98" s="21"/>
      <c r="C98" s="733" t="s">
        <v>19</v>
      </c>
      <c r="D98" s="734"/>
      <c r="E98" s="734"/>
      <c r="F98" s="734"/>
      <c r="G98" s="734"/>
      <c r="H98" s="734"/>
      <c r="I98" s="734"/>
      <c r="J98" s="734"/>
      <c r="K98" s="735"/>
      <c r="L98" s="736" t="s">
        <v>44</v>
      </c>
      <c r="M98" s="737"/>
      <c r="N98" s="737"/>
      <c r="O98" s="737"/>
      <c r="P98" s="737"/>
      <c r="Q98" s="737"/>
      <c r="R98" s="737"/>
      <c r="S98" s="737"/>
      <c r="T98" s="737"/>
      <c r="U98" s="737"/>
      <c r="V98" s="737"/>
      <c r="W98" s="737"/>
      <c r="X98" s="737"/>
      <c r="Y98" s="737"/>
      <c r="Z98" s="737"/>
      <c r="AA98" s="737"/>
      <c r="AB98" s="737"/>
      <c r="AC98" s="737"/>
      <c r="AD98" s="738"/>
      <c r="AE98" s="739" t="s">
        <v>137</v>
      </c>
      <c r="AF98" s="740"/>
      <c r="AG98" s="740"/>
      <c r="AH98" s="740"/>
      <c r="AI98" s="740"/>
      <c r="AJ98" s="740"/>
      <c r="AK98" s="740"/>
      <c r="AL98" s="740"/>
      <c r="AM98" s="740"/>
      <c r="AN98" s="740"/>
      <c r="AO98" s="740"/>
      <c r="AP98" s="741"/>
      <c r="AQ98" s="742" t="s">
        <v>114</v>
      </c>
      <c r="AR98" s="743"/>
      <c r="AS98" s="743"/>
      <c r="AT98" s="743"/>
      <c r="AU98" s="743"/>
      <c r="AV98" s="743"/>
      <c r="AW98" s="743"/>
      <c r="AX98" s="743"/>
      <c r="AY98" s="743"/>
      <c r="AZ98" s="744"/>
      <c r="BA98" s="736" t="s">
        <v>115</v>
      </c>
      <c r="BB98" s="737"/>
      <c r="BC98" s="737"/>
      <c r="BD98" s="737"/>
      <c r="BE98" s="737"/>
      <c r="BF98" s="737"/>
      <c r="BG98" s="737"/>
      <c r="BH98" s="737"/>
      <c r="BI98" s="737"/>
      <c r="BJ98" s="737"/>
      <c r="BK98" s="737"/>
      <c r="BL98" s="737"/>
      <c r="BM98" s="737"/>
      <c r="BN98" s="737"/>
      <c r="BO98" s="737"/>
      <c r="BP98" s="738"/>
      <c r="BQ98" s="21"/>
      <c r="BR98" s="74"/>
    </row>
    <row r="99" spans="2:70" ht="15" customHeight="1">
      <c r="B99" s="21"/>
      <c r="C99" s="85"/>
      <c r="D99" s="86"/>
      <c r="E99" s="86"/>
      <c r="F99" s="86"/>
      <c r="G99" s="86"/>
      <c r="H99" s="86"/>
      <c r="I99" s="86"/>
      <c r="J99" s="86"/>
      <c r="K99" s="86"/>
      <c r="L99" s="76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264"/>
      <c r="AB99" s="77"/>
      <c r="AC99" s="77"/>
      <c r="AD99" s="78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8"/>
      <c r="AQ99" s="85"/>
      <c r="AR99" s="86"/>
      <c r="AS99" s="86"/>
      <c r="AT99" s="86"/>
      <c r="AU99" s="86"/>
      <c r="AV99" s="86"/>
      <c r="AW99" s="86"/>
      <c r="AX99" s="86"/>
      <c r="AY99" s="86"/>
      <c r="AZ99" s="87"/>
      <c r="BA99" s="85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7"/>
      <c r="BQ99" s="21"/>
      <c r="BR99" s="74"/>
    </row>
    <row r="100" spans="2:70" ht="15" customHeight="1">
      <c r="B100" s="21"/>
      <c r="C100" s="79"/>
      <c r="D100" s="80"/>
      <c r="E100" s="80"/>
      <c r="F100" s="80"/>
      <c r="G100" s="80"/>
      <c r="H100" s="80"/>
      <c r="I100" s="80"/>
      <c r="J100" s="80"/>
      <c r="K100" s="80"/>
      <c r="L100" s="85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7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1"/>
      <c r="AQ100" s="79"/>
      <c r="AR100" s="80"/>
      <c r="AS100" s="80"/>
      <c r="AT100" s="80"/>
      <c r="AU100" s="80"/>
      <c r="AV100" s="80"/>
      <c r="AW100" s="80"/>
      <c r="AX100" s="80"/>
      <c r="AY100" s="80"/>
      <c r="AZ100" s="81"/>
      <c r="BA100" s="79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1"/>
      <c r="BQ100" s="21"/>
      <c r="BR100" s="74"/>
    </row>
    <row r="101" spans="2:70" ht="15" customHeight="1">
      <c r="B101" s="21"/>
      <c r="C101" s="79"/>
      <c r="D101" s="80"/>
      <c r="E101" s="80"/>
      <c r="F101" s="80"/>
      <c r="G101" s="80"/>
      <c r="H101" s="80"/>
      <c r="I101" s="80"/>
      <c r="J101" s="80"/>
      <c r="K101" s="80"/>
      <c r="L101" s="79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1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1"/>
      <c r="AQ101" s="79"/>
      <c r="AR101" s="80"/>
      <c r="AS101" s="80"/>
      <c r="AT101" s="80"/>
      <c r="AU101" s="80"/>
      <c r="AV101" s="80"/>
      <c r="AW101" s="80"/>
      <c r="AX101" s="80"/>
      <c r="AY101" s="80"/>
      <c r="AZ101" s="81"/>
      <c r="BA101" s="79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81"/>
      <c r="BQ101" s="21"/>
      <c r="BR101" s="74"/>
    </row>
    <row r="102" spans="2:70" ht="15" customHeight="1">
      <c r="B102" s="21"/>
      <c r="C102" s="79"/>
      <c r="D102" s="80"/>
      <c r="E102" s="80"/>
      <c r="F102" s="80"/>
      <c r="G102" s="80"/>
      <c r="H102" s="80"/>
      <c r="I102" s="80"/>
      <c r="J102" s="80"/>
      <c r="K102" s="80"/>
      <c r="L102" s="79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1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1"/>
      <c r="AQ102" s="79"/>
      <c r="AR102" s="80"/>
      <c r="AS102" s="80"/>
      <c r="AT102" s="80"/>
      <c r="AU102" s="80"/>
      <c r="AV102" s="80"/>
      <c r="AW102" s="80"/>
      <c r="AX102" s="80"/>
      <c r="AY102" s="80"/>
      <c r="AZ102" s="81"/>
      <c r="BA102" s="79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1"/>
      <c r="BQ102" s="21"/>
      <c r="BR102" s="74"/>
    </row>
    <row r="103" spans="2:70" ht="15" customHeight="1">
      <c r="B103" s="21"/>
      <c r="C103" s="79"/>
      <c r="D103" s="80"/>
      <c r="E103" s="80"/>
      <c r="F103" s="80"/>
      <c r="G103" s="80"/>
      <c r="H103" s="80"/>
      <c r="I103" s="80"/>
      <c r="J103" s="80"/>
      <c r="K103" s="80"/>
      <c r="L103" s="79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1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1"/>
      <c r="AQ103" s="79"/>
      <c r="AR103" s="80"/>
      <c r="AS103" s="80"/>
      <c r="AT103" s="80"/>
      <c r="AU103" s="80"/>
      <c r="AV103" s="80"/>
      <c r="AW103" s="80"/>
      <c r="AX103" s="80"/>
      <c r="AY103" s="80"/>
      <c r="AZ103" s="81"/>
      <c r="BA103" s="79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1"/>
      <c r="BQ103" s="21"/>
      <c r="BR103" s="74"/>
    </row>
    <row r="104" spans="2:70" ht="15" customHeight="1">
      <c r="B104" s="21"/>
      <c r="C104" s="79"/>
      <c r="D104" s="80"/>
      <c r="E104" s="80"/>
      <c r="F104" s="80"/>
      <c r="G104" s="80"/>
      <c r="H104" s="80"/>
      <c r="I104" s="80"/>
      <c r="J104" s="80"/>
      <c r="K104" s="80"/>
      <c r="L104" s="79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1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1"/>
      <c r="AQ104" s="79"/>
      <c r="AR104" s="80"/>
      <c r="AS104" s="80"/>
      <c r="AT104" s="80"/>
      <c r="AU104" s="80"/>
      <c r="AV104" s="80"/>
      <c r="AW104" s="80"/>
      <c r="AX104" s="80"/>
      <c r="AY104" s="80"/>
      <c r="AZ104" s="81"/>
      <c r="BA104" s="79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1"/>
      <c r="BQ104" s="21"/>
      <c r="BR104" s="74"/>
    </row>
    <row r="105" spans="2:70" ht="15" customHeight="1">
      <c r="B105" s="21"/>
      <c r="C105" s="79"/>
      <c r="D105" s="80"/>
      <c r="E105" s="80"/>
      <c r="F105" s="80"/>
      <c r="G105" s="80"/>
      <c r="H105" s="80"/>
      <c r="I105" s="80"/>
      <c r="J105" s="80"/>
      <c r="K105" s="80"/>
      <c r="L105" s="79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1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1"/>
      <c r="AQ105" s="79"/>
      <c r="AR105" s="80"/>
      <c r="AS105" s="80"/>
      <c r="AT105" s="80"/>
      <c r="AU105" s="80"/>
      <c r="AV105" s="80"/>
      <c r="AW105" s="80"/>
      <c r="AX105" s="80"/>
      <c r="AY105" s="80"/>
      <c r="AZ105" s="81"/>
      <c r="BA105" s="79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1"/>
      <c r="BQ105" s="21"/>
      <c r="BR105" s="74"/>
    </row>
    <row r="106" spans="2:70" ht="15" customHeight="1">
      <c r="B106" s="21"/>
      <c r="C106" s="79"/>
      <c r="D106" s="80"/>
      <c r="E106" s="80"/>
      <c r="F106" s="80"/>
      <c r="G106" s="80"/>
      <c r="H106" s="80"/>
      <c r="I106" s="80"/>
      <c r="J106" s="80"/>
      <c r="K106" s="80"/>
      <c r="L106" s="79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1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1"/>
      <c r="AQ106" s="79"/>
      <c r="AR106" s="80"/>
      <c r="AS106" s="80"/>
      <c r="AT106" s="80"/>
      <c r="AU106" s="80"/>
      <c r="AV106" s="80"/>
      <c r="AW106" s="80"/>
      <c r="AX106" s="80"/>
      <c r="AY106" s="80"/>
      <c r="AZ106" s="81"/>
      <c r="BA106" s="79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1"/>
      <c r="BQ106" s="21"/>
      <c r="BR106" s="74"/>
    </row>
    <row r="107" spans="2:70" ht="15" customHeight="1">
      <c r="B107" s="21"/>
      <c r="C107" s="79"/>
      <c r="D107" s="80"/>
      <c r="E107" s="80"/>
      <c r="F107" s="80"/>
      <c r="G107" s="80"/>
      <c r="H107" s="80"/>
      <c r="I107" s="80"/>
      <c r="J107" s="80"/>
      <c r="K107" s="80"/>
      <c r="L107" s="79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1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1"/>
      <c r="AQ107" s="79"/>
      <c r="AR107" s="80"/>
      <c r="AS107" s="80"/>
      <c r="AT107" s="80"/>
      <c r="AU107" s="80"/>
      <c r="AV107" s="80"/>
      <c r="AW107" s="80"/>
      <c r="AX107" s="80"/>
      <c r="AY107" s="80"/>
      <c r="AZ107" s="81"/>
      <c r="BA107" s="79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1"/>
      <c r="BQ107" s="21"/>
      <c r="BR107" s="74"/>
    </row>
    <row r="108" spans="2:70" ht="15" customHeight="1">
      <c r="B108" s="21"/>
      <c r="C108" s="82"/>
      <c r="D108" s="83"/>
      <c r="E108" s="83"/>
      <c r="F108" s="83"/>
      <c r="G108" s="83"/>
      <c r="H108" s="83"/>
      <c r="I108" s="83"/>
      <c r="J108" s="83"/>
      <c r="K108" s="83"/>
      <c r="L108" s="82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4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4"/>
      <c r="AQ108" s="82"/>
      <c r="AR108" s="83"/>
      <c r="AS108" s="83"/>
      <c r="AT108" s="83"/>
      <c r="AU108" s="83"/>
      <c r="AV108" s="83"/>
      <c r="AW108" s="83"/>
      <c r="AX108" s="83"/>
      <c r="AY108" s="83"/>
      <c r="AZ108" s="84"/>
      <c r="BA108" s="82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  <c r="BM108" s="83"/>
      <c r="BN108" s="83"/>
      <c r="BO108" s="83"/>
      <c r="BP108" s="84"/>
      <c r="BQ108" s="21"/>
      <c r="BR108" s="74"/>
    </row>
    <row r="109" spans="2:70">
      <c r="B109" s="24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75"/>
    </row>
    <row r="110" spans="2:70" ht="8.25" customHeight="1"/>
    <row r="111" spans="2:70" ht="16.5" customHeight="1">
      <c r="B111" s="354"/>
      <c r="C111" s="348" t="s">
        <v>113</v>
      </c>
      <c r="D111" s="348"/>
      <c r="E111" s="355"/>
      <c r="F111" s="355"/>
      <c r="G111" s="355"/>
      <c r="H111" s="355"/>
      <c r="I111" s="355"/>
      <c r="J111" s="355"/>
      <c r="K111" s="354"/>
      <c r="L111" s="354"/>
      <c r="M111" s="354"/>
      <c r="N111" s="354"/>
      <c r="O111" s="354"/>
      <c r="P111" s="354"/>
      <c r="Q111" s="354"/>
      <c r="R111" s="354"/>
      <c r="S111" s="354"/>
      <c r="T111" s="354"/>
      <c r="U111" s="354"/>
      <c r="V111" s="354"/>
      <c r="W111" s="354"/>
      <c r="X111" s="354"/>
      <c r="Y111" s="354"/>
      <c r="Z111" s="354"/>
      <c r="AA111" s="354"/>
      <c r="AB111" s="354"/>
      <c r="AC111" s="354"/>
      <c r="AD111" s="354"/>
      <c r="AE111" s="354"/>
      <c r="AF111" s="354"/>
      <c r="AG111" s="354"/>
      <c r="AH111" s="354"/>
      <c r="AI111" s="354"/>
      <c r="AJ111" s="354"/>
      <c r="AK111" s="354"/>
      <c r="AL111" s="354"/>
      <c r="AM111" s="354"/>
      <c r="AN111" s="354"/>
      <c r="AO111" s="354"/>
      <c r="AP111" s="354"/>
      <c r="AQ111" s="354"/>
      <c r="AR111" s="354"/>
      <c r="AS111" s="354"/>
      <c r="AT111" s="354"/>
      <c r="AU111" s="354"/>
      <c r="AV111" s="354"/>
      <c r="AW111" s="354"/>
      <c r="AX111" s="354"/>
      <c r="AY111" s="354"/>
      <c r="AZ111" s="354"/>
      <c r="BA111" s="354"/>
      <c r="BB111" s="354"/>
      <c r="BC111" s="354"/>
      <c r="BD111" s="354"/>
      <c r="BE111" s="354"/>
      <c r="BF111" s="354"/>
      <c r="BG111" s="354"/>
      <c r="BH111" s="354"/>
      <c r="BI111" s="354"/>
      <c r="BJ111" s="354"/>
      <c r="BK111" s="354"/>
      <c r="BL111" s="354"/>
      <c r="BM111" s="354"/>
      <c r="BN111" s="354"/>
      <c r="BO111" s="354"/>
      <c r="BP111" s="354"/>
      <c r="BQ111" s="354"/>
      <c r="BR111" s="357"/>
    </row>
    <row r="112" spans="2:70" ht="6" customHeight="1"/>
    <row r="113" spans="2:72">
      <c r="B113" s="69"/>
      <c r="C113" s="70"/>
      <c r="D113" s="70"/>
      <c r="E113" s="70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2"/>
      <c r="AY113" s="72"/>
      <c r="AZ113" s="72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120"/>
      <c r="BP113" s="120"/>
      <c r="BQ113" s="120"/>
      <c r="BR113" s="269"/>
      <c r="BS113" s="21"/>
      <c r="BT113" s="60"/>
    </row>
    <row r="114" spans="2:72" ht="11.45" hidden="1" customHeight="1">
      <c r="B114" s="88"/>
      <c r="C114" s="382"/>
      <c r="D114" s="382"/>
      <c r="E114" s="382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3"/>
      <c r="AY114" s="3"/>
      <c r="AZ114" s="3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100"/>
      <c r="BP114" s="100"/>
      <c r="BQ114" s="100"/>
      <c r="BR114" s="318"/>
      <c r="BS114" s="21"/>
      <c r="BT114" s="60"/>
    </row>
    <row r="115" spans="2:72" ht="12" customHeight="1">
      <c r="B115" s="88"/>
      <c r="C115" s="382"/>
      <c r="D115" s="382"/>
      <c r="E115" s="382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613" t="s">
        <v>47</v>
      </c>
      <c r="Q115" s="614"/>
      <c r="R115" s="614"/>
      <c r="S115" s="614"/>
      <c r="T115" s="614"/>
      <c r="U115" s="614"/>
      <c r="V115" s="614"/>
      <c r="W115" s="614"/>
      <c r="X115" s="614"/>
      <c r="Y115" s="614"/>
      <c r="Z115" s="614"/>
      <c r="AA115" s="614"/>
      <c r="AB115" s="614"/>
      <c r="AC115" s="614"/>
      <c r="AD115" s="614"/>
      <c r="AE115" s="614"/>
      <c r="AF115" s="745" t="s">
        <v>393</v>
      </c>
      <c r="AG115" s="746"/>
      <c r="AH115" s="746"/>
      <c r="AI115" s="746"/>
      <c r="AJ115" s="746"/>
      <c r="AK115" s="746"/>
      <c r="AL115" s="746"/>
      <c r="AM115" s="746"/>
      <c r="AN115" s="747"/>
      <c r="AO115" s="614" t="s">
        <v>140</v>
      </c>
      <c r="AP115" s="614"/>
      <c r="AQ115" s="614"/>
      <c r="AR115" s="614"/>
      <c r="AS115" s="614"/>
      <c r="AT115" s="614"/>
      <c r="AU115" s="614"/>
      <c r="AV115" s="614"/>
      <c r="AW115" s="614"/>
      <c r="AX115" s="614"/>
      <c r="AY115" s="614"/>
      <c r="AZ115" s="614"/>
      <c r="BA115" s="614"/>
      <c r="BB115" s="614"/>
      <c r="BC115" s="614"/>
      <c r="BD115" s="614"/>
      <c r="BE115" s="614"/>
      <c r="BF115" s="614"/>
      <c r="BG115" s="614"/>
      <c r="BH115" s="614"/>
      <c r="BI115" s="614"/>
      <c r="BJ115" s="614"/>
      <c r="BK115" s="614"/>
      <c r="BL115" s="614"/>
      <c r="BM115" s="614"/>
      <c r="BN115" s="614"/>
      <c r="BO115" s="614"/>
      <c r="BP115" s="615"/>
      <c r="BQ115" s="41"/>
      <c r="BR115" s="267"/>
      <c r="BS115" s="260"/>
      <c r="BT115" s="41"/>
    </row>
    <row r="116" spans="2:72" ht="11.25" customHeight="1">
      <c r="B116" s="21"/>
      <c r="P116" s="751">
        <v>1</v>
      </c>
      <c r="Q116" s="752"/>
      <c r="R116" s="752"/>
      <c r="S116" s="752"/>
      <c r="T116" s="752"/>
      <c r="U116" s="752"/>
      <c r="V116" s="752"/>
      <c r="W116" s="753"/>
      <c r="X116" s="751">
        <v>2</v>
      </c>
      <c r="Y116" s="752"/>
      <c r="Z116" s="752"/>
      <c r="AA116" s="752"/>
      <c r="AB116" s="752"/>
      <c r="AC116" s="752"/>
      <c r="AD116" s="752"/>
      <c r="AE116" s="752"/>
      <c r="AF116" s="748"/>
      <c r="AG116" s="749"/>
      <c r="AH116" s="749"/>
      <c r="AI116" s="749"/>
      <c r="AJ116" s="749"/>
      <c r="AK116" s="749"/>
      <c r="AL116" s="749"/>
      <c r="AM116" s="749"/>
      <c r="AN116" s="750"/>
      <c r="AO116" s="752">
        <v>3</v>
      </c>
      <c r="AP116" s="752"/>
      <c r="AQ116" s="752"/>
      <c r="AR116" s="752"/>
      <c r="AS116" s="752"/>
      <c r="AT116" s="752"/>
      <c r="AU116" s="752"/>
      <c r="AV116" s="753"/>
      <c r="AW116" s="751">
        <v>4</v>
      </c>
      <c r="AX116" s="752"/>
      <c r="AY116" s="752"/>
      <c r="AZ116" s="752"/>
      <c r="BA116" s="752"/>
      <c r="BB116" s="752"/>
      <c r="BC116" s="752"/>
      <c r="BD116" s="752"/>
      <c r="BE116" s="752"/>
      <c r="BF116" s="753"/>
      <c r="BG116" s="751">
        <v>5</v>
      </c>
      <c r="BH116" s="752"/>
      <c r="BI116" s="752"/>
      <c r="BJ116" s="752"/>
      <c r="BK116" s="752"/>
      <c r="BL116" s="752"/>
      <c r="BM116" s="752"/>
      <c r="BN116" s="752"/>
      <c r="BO116" s="752"/>
      <c r="BP116" s="501"/>
      <c r="BQ116" s="60"/>
      <c r="BR116" s="74"/>
      <c r="BS116" s="21"/>
      <c r="BT116" s="60"/>
    </row>
    <row r="117" spans="2:72" ht="16.5" customHeight="1">
      <c r="B117" s="21"/>
      <c r="C117" s="757" t="s">
        <v>19</v>
      </c>
      <c r="D117" s="758"/>
      <c r="E117" s="758"/>
      <c r="F117" s="758"/>
      <c r="G117" s="758"/>
      <c r="H117" s="758"/>
      <c r="I117" s="758"/>
      <c r="J117" s="758"/>
      <c r="K117" s="758"/>
      <c r="L117" s="758"/>
      <c r="M117" s="758"/>
      <c r="N117" s="758"/>
      <c r="O117" s="759"/>
      <c r="P117" s="652" t="s">
        <v>45</v>
      </c>
      <c r="Q117" s="653"/>
      <c r="R117" s="653"/>
      <c r="S117" s="653"/>
      <c r="T117" s="653"/>
      <c r="U117" s="653"/>
      <c r="V117" s="653"/>
      <c r="W117" s="653"/>
      <c r="X117" s="652" t="s">
        <v>46</v>
      </c>
      <c r="Y117" s="653"/>
      <c r="Z117" s="653"/>
      <c r="AA117" s="653"/>
      <c r="AB117" s="653"/>
      <c r="AC117" s="653"/>
      <c r="AD117" s="653"/>
      <c r="AE117" s="653"/>
      <c r="AF117" s="748"/>
      <c r="AG117" s="749"/>
      <c r="AH117" s="749"/>
      <c r="AI117" s="749"/>
      <c r="AJ117" s="749"/>
      <c r="AK117" s="749"/>
      <c r="AL117" s="749"/>
      <c r="AM117" s="749"/>
      <c r="AN117" s="749"/>
      <c r="AO117" s="770" t="s">
        <v>394</v>
      </c>
      <c r="AP117" s="771"/>
      <c r="AQ117" s="771"/>
      <c r="AR117" s="771"/>
      <c r="AS117" s="771"/>
      <c r="AT117" s="771"/>
      <c r="AU117" s="771"/>
      <c r="AV117" s="771"/>
      <c r="AW117" s="652" t="s">
        <v>141</v>
      </c>
      <c r="AX117" s="653"/>
      <c r="AY117" s="653"/>
      <c r="AZ117" s="653"/>
      <c r="BA117" s="653"/>
      <c r="BB117" s="653"/>
      <c r="BC117" s="653"/>
      <c r="BD117" s="653"/>
      <c r="BE117" s="653"/>
      <c r="BF117" s="653"/>
      <c r="BG117" s="652" t="s">
        <v>142</v>
      </c>
      <c r="BH117" s="653"/>
      <c r="BI117" s="653"/>
      <c r="BJ117" s="653"/>
      <c r="BK117" s="653"/>
      <c r="BL117" s="653"/>
      <c r="BM117" s="653"/>
      <c r="BN117" s="653"/>
      <c r="BO117" s="653"/>
      <c r="BP117" s="654"/>
      <c r="BQ117" s="90"/>
      <c r="BR117" s="268"/>
      <c r="BS117" s="261"/>
      <c r="BT117" s="90"/>
    </row>
    <row r="118" spans="2:72" ht="10.5" customHeight="1">
      <c r="B118" s="21"/>
      <c r="C118" s="760"/>
      <c r="D118" s="761"/>
      <c r="E118" s="761"/>
      <c r="F118" s="761"/>
      <c r="G118" s="761"/>
      <c r="H118" s="761"/>
      <c r="I118" s="761"/>
      <c r="J118" s="761"/>
      <c r="K118" s="761"/>
      <c r="L118" s="761"/>
      <c r="M118" s="761"/>
      <c r="N118" s="761"/>
      <c r="O118" s="762"/>
      <c r="P118" s="385"/>
      <c r="Q118" s="373"/>
      <c r="R118" s="373"/>
      <c r="S118" s="373"/>
      <c r="T118" s="373"/>
      <c r="U118" s="373"/>
      <c r="V118" s="373"/>
      <c r="W118" s="373"/>
      <c r="X118" s="655" t="s">
        <v>397</v>
      </c>
      <c r="Y118" s="580"/>
      <c r="Z118" s="580"/>
      <c r="AA118" s="580"/>
      <c r="AB118" s="580"/>
      <c r="AC118" s="580"/>
      <c r="AD118" s="580"/>
      <c r="AE118" s="580"/>
      <c r="AF118" s="763" t="s">
        <v>392</v>
      </c>
      <c r="AG118" s="764"/>
      <c r="AH118" s="764"/>
      <c r="AI118" s="764"/>
      <c r="AJ118" s="764"/>
      <c r="AK118" s="764"/>
      <c r="AL118" s="764"/>
      <c r="AM118" s="764"/>
      <c r="AN118" s="764"/>
      <c r="AO118" s="765" t="s">
        <v>395</v>
      </c>
      <c r="AP118" s="766"/>
      <c r="AQ118" s="766"/>
      <c r="AR118" s="766"/>
      <c r="AS118" s="766"/>
      <c r="AT118" s="766"/>
      <c r="AU118" s="766"/>
      <c r="AV118" s="766"/>
      <c r="AW118" s="655"/>
      <c r="AX118" s="580"/>
      <c r="AY118" s="580"/>
      <c r="AZ118" s="580"/>
      <c r="BA118" s="580"/>
      <c r="BB118" s="580"/>
      <c r="BC118" s="580"/>
      <c r="BD118" s="580"/>
      <c r="BE118" s="580"/>
      <c r="BF118" s="580"/>
      <c r="BG118" s="655" t="s">
        <v>396</v>
      </c>
      <c r="BH118" s="580"/>
      <c r="BI118" s="580"/>
      <c r="BJ118" s="580"/>
      <c r="BK118" s="580"/>
      <c r="BL118" s="580"/>
      <c r="BM118" s="580"/>
      <c r="BN118" s="580"/>
      <c r="BO118" s="580"/>
      <c r="BP118" s="656"/>
      <c r="BQ118" s="90"/>
      <c r="BR118" s="268"/>
      <c r="BS118" s="261"/>
      <c r="BT118" s="90"/>
    </row>
    <row r="119" spans="2:72" ht="15" customHeight="1">
      <c r="B119" s="21"/>
      <c r="C119" s="85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7"/>
      <c r="P119" s="85"/>
      <c r="Q119" s="86"/>
      <c r="R119" s="86"/>
      <c r="S119" s="86"/>
      <c r="T119" s="86"/>
      <c r="U119" s="86"/>
      <c r="V119" s="86"/>
      <c r="W119" s="87"/>
      <c r="X119" s="85"/>
      <c r="Y119" s="86"/>
      <c r="Z119" s="86"/>
      <c r="AA119" s="86"/>
      <c r="AB119" s="86"/>
      <c r="AC119" s="86"/>
      <c r="AD119" s="86"/>
      <c r="AE119" s="87"/>
      <c r="AF119" s="85"/>
      <c r="AG119" s="86"/>
      <c r="AH119" s="86"/>
      <c r="AI119" s="86"/>
      <c r="AJ119" s="86"/>
      <c r="AK119" s="86"/>
      <c r="AL119" s="86"/>
      <c r="AM119" s="86"/>
      <c r="AN119" s="86"/>
      <c r="AO119" s="85"/>
      <c r="AP119" s="86"/>
      <c r="AQ119" s="86"/>
      <c r="AR119" s="86"/>
      <c r="AS119" s="86"/>
      <c r="AT119" s="86"/>
      <c r="AU119" s="86"/>
      <c r="AV119" s="87"/>
      <c r="AW119" s="85"/>
      <c r="AX119" s="86"/>
      <c r="AY119" s="86"/>
      <c r="AZ119" s="86"/>
      <c r="BA119" s="86"/>
      <c r="BB119" s="86"/>
      <c r="BC119" s="86"/>
      <c r="BD119" s="86"/>
      <c r="BE119" s="86"/>
      <c r="BF119" s="87"/>
      <c r="BG119" s="85"/>
      <c r="BH119" s="86"/>
      <c r="BI119" s="86"/>
      <c r="BJ119" s="86"/>
      <c r="BK119" s="86"/>
      <c r="BL119" s="86"/>
      <c r="BM119" s="86"/>
      <c r="BN119" s="86"/>
      <c r="BO119" s="86"/>
      <c r="BP119" s="87"/>
      <c r="BQ119" s="60"/>
      <c r="BR119" s="74"/>
      <c r="BS119" s="21"/>
      <c r="BT119" s="60"/>
    </row>
    <row r="120" spans="2:72" ht="15" customHeight="1">
      <c r="B120" s="21"/>
      <c r="C120" s="79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1"/>
      <c r="P120" s="79"/>
      <c r="Q120" s="80"/>
      <c r="R120" s="80"/>
      <c r="S120" s="80"/>
      <c r="T120" s="80"/>
      <c r="U120" s="80"/>
      <c r="V120" s="80"/>
      <c r="W120" s="81"/>
      <c r="X120" s="79"/>
      <c r="Y120" s="80"/>
      <c r="Z120" s="80"/>
      <c r="AA120" s="80"/>
      <c r="AB120" s="80"/>
      <c r="AC120" s="80"/>
      <c r="AD120" s="80"/>
      <c r="AE120" s="81"/>
      <c r="AF120" s="79"/>
      <c r="AG120" s="80"/>
      <c r="AH120" s="80"/>
      <c r="AI120" s="80"/>
      <c r="AJ120" s="80"/>
      <c r="AK120" s="80"/>
      <c r="AL120" s="80"/>
      <c r="AM120" s="80"/>
      <c r="AN120" s="80"/>
      <c r="AO120" s="79"/>
      <c r="AP120" s="80"/>
      <c r="AQ120" s="80"/>
      <c r="AR120" s="80"/>
      <c r="AS120" s="80"/>
      <c r="AT120" s="80"/>
      <c r="AU120" s="80"/>
      <c r="AV120" s="81"/>
      <c r="AW120" s="79"/>
      <c r="AX120" s="80"/>
      <c r="AY120" s="80"/>
      <c r="AZ120" s="80"/>
      <c r="BA120" s="80"/>
      <c r="BB120" s="80"/>
      <c r="BC120" s="80"/>
      <c r="BD120" s="80"/>
      <c r="BE120" s="80"/>
      <c r="BF120" s="81"/>
      <c r="BG120" s="79"/>
      <c r="BH120" s="80"/>
      <c r="BI120" s="80"/>
      <c r="BJ120" s="80"/>
      <c r="BK120" s="80"/>
      <c r="BL120" s="80"/>
      <c r="BM120" s="80"/>
      <c r="BN120" s="80"/>
      <c r="BO120" s="80"/>
      <c r="BP120" s="81"/>
      <c r="BQ120" s="60"/>
      <c r="BR120" s="74"/>
      <c r="BS120" s="21"/>
      <c r="BT120" s="60"/>
    </row>
    <row r="121" spans="2:72" ht="15" customHeight="1">
      <c r="B121" s="21"/>
      <c r="C121" s="79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1"/>
      <c r="P121" s="79"/>
      <c r="Q121" s="80"/>
      <c r="R121" s="80"/>
      <c r="S121" s="80"/>
      <c r="T121" s="80"/>
      <c r="U121" s="80"/>
      <c r="V121" s="80"/>
      <c r="W121" s="81"/>
      <c r="X121" s="79"/>
      <c r="Y121" s="80"/>
      <c r="Z121" s="80"/>
      <c r="AA121" s="80"/>
      <c r="AB121" s="80"/>
      <c r="AC121" s="80"/>
      <c r="AD121" s="80"/>
      <c r="AE121" s="81"/>
      <c r="AF121" s="79"/>
      <c r="AG121" s="80"/>
      <c r="AH121" s="80"/>
      <c r="AI121" s="80"/>
      <c r="AJ121" s="80"/>
      <c r="AK121" s="80"/>
      <c r="AL121" s="80"/>
      <c r="AM121" s="80"/>
      <c r="AN121" s="80"/>
      <c r="AO121" s="79"/>
      <c r="AP121" s="80"/>
      <c r="AQ121" s="80"/>
      <c r="AR121" s="80"/>
      <c r="AS121" s="80"/>
      <c r="AT121" s="80"/>
      <c r="AU121" s="80"/>
      <c r="AV121" s="81"/>
      <c r="AW121" s="79"/>
      <c r="AX121" s="80"/>
      <c r="AY121" s="80"/>
      <c r="AZ121" s="80"/>
      <c r="BA121" s="80"/>
      <c r="BB121" s="80"/>
      <c r="BC121" s="80"/>
      <c r="BD121" s="80"/>
      <c r="BE121" s="80"/>
      <c r="BF121" s="81"/>
      <c r="BG121" s="79"/>
      <c r="BH121" s="80"/>
      <c r="BI121" s="80"/>
      <c r="BJ121" s="80"/>
      <c r="BK121" s="80"/>
      <c r="BL121" s="80"/>
      <c r="BM121" s="80"/>
      <c r="BN121" s="80"/>
      <c r="BO121" s="80"/>
      <c r="BP121" s="81"/>
      <c r="BQ121" s="60"/>
      <c r="BR121" s="74"/>
      <c r="BS121" s="21"/>
      <c r="BT121" s="60"/>
    </row>
    <row r="122" spans="2:72" ht="15" customHeight="1">
      <c r="B122" s="21"/>
      <c r="C122" s="79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1"/>
      <c r="P122" s="79"/>
      <c r="Q122" s="80"/>
      <c r="R122" s="80"/>
      <c r="S122" s="80"/>
      <c r="T122" s="80"/>
      <c r="U122" s="80"/>
      <c r="V122" s="80"/>
      <c r="W122" s="81"/>
      <c r="X122" s="79"/>
      <c r="Y122" s="80"/>
      <c r="Z122" s="80"/>
      <c r="AA122" s="80"/>
      <c r="AB122" s="80"/>
      <c r="AC122" s="80"/>
      <c r="AD122" s="80"/>
      <c r="AE122" s="81"/>
      <c r="AF122" s="79"/>
      <c r="AG122" s="80"/>
      <c r="AH122" s="80"/>
      <c r="AI122" s="80"/>
      <c r="AJ122" s="80"/>
      <c r="AK122" s="80"/>
      <c r="AL122" s="80"/>
      <c r="AM122" s="80"/>
      <c r="AN122" s="80"/>
      <c r="AO122" s="79"/>
      <c r="AP122" s="80"/>
      <c r="AQ122" s="80"/>
      <c r="AR122" s="80"/>
      <c r="AS122" s="80"/>
      <c r="AT122" s="80"/>
      <c r="AU122" s="80"/>
      <c r="AV122" s="81"/>
      <c r="AW122" s="79"/>
      <c r="AX122" s="80"/>
      <c r="AY122" s="80"/>
      <c r="AZ122" s="80"/>
      <c r="BA122" s="80"/>
      <c r="BB122" s="80"/>
      <c r="BC122" s="80"/>
      <c r="BD122" s="80"/>
      <c r="BE122" s="80"/>
      <c r="BF122" s="81"/>
      <c r="BG122" s="79"/>
      <c r="BH122" s="80"/>
      <c r="BI122" s="80"/>
      <c r="BJ122" s="80"/>
      <c r="BK122" s="80"/>
      <c r="BL122" s="80"/>
      <c r="BM122" s="80"/>
      <c r="BN122" s="80"/>
      <c r="BO122" s="80"/>
      <c r="BP122" s="81"/>
      <c r="BQ122" s="60"/>
      <c r="BR122" s="74"/>
      <c r="BS122" s="21"/>
      <c r="BT122" s="60"/>
    </row>
    <row r="123" spans="2:72" ht="15" customHeight="1">
      <c r="B123" s="21"/>
      <c r="C123" s="79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1"/>
      <c r="P123" s="79"/>
      <c r="Q123" s="80"/>
      <c r="R123" s="80"/>
      <c r="S123" s="80"/>
      <c r="T123" s="80"/>
      <c r="U123" s="80"/>
      <c r="V123" s="80"/>
      <c r="W123" s="81"/>
      <c r="X123" s="79"/>
      <c r="Y123" s="80"/>
      <c r="Z123" s="80"/>
      <c r="AA123" s="80"/>
      <c r="AB123" s="80"/>
      <c r="AC123" s="80"/>
      <c r="AD123" s="80"/>
      <c r="AE123" s="81"/>
      <c r="AF123" s="79"/>
      <c r="AG123" s="80"/>
      <c r="AH123" s="80"/>
      <c r="AI123" s="80"/>
      <c r="AJ123" s="80"/>
      <c r="AK123" s="80"/>
      <c r="AL123" s="80"/>
      <c r="AM123" s="80"/>
      <c r="AN123" s="80"/>
      <c r="AO123" s="79"/>
      <c r="AP123" s="80"/>
      <c r="AQ123" s="80"/>
      <c r="AR123" s="80"/>
      <c r="AS123" s="80"/>
      <c r="AT123" s="80"/>
      <c r="AU123" s="80"/>
      <c r="AV123" s="81"/>
      <c r="AW123" s="79"/>
      <c r="AX123" s="80"/>
      <c r="AY123" s="80"/>
      <c r="AZ123" s="80"/>
      <c r="BA123" s="80"/>
      <c r="BB123" s="80"/>
      <c r="BC123" s="80"/>
      <c r="BD123" s="80"/>
      <c r="BE123" s="80"/>
      <c r="BF123" s="81"/>
      <c r="BG123" s="79"/>
      <c r="BH123" s="80"/>
      <c r="BI123" s="80"/>
      <c r="BJ123" s="80"/>
      <c r="BK123" s="80"/>
      <c r="BL123" s="80"/>
      <c r="BM123" s="80"/>
      <c r="BN123" s="80"/>
      <c r="BO123" s="80"/>
      <c r="BP123" s="81"/>
      <c r="BQ123" s="60"/>
      <c r="BR123" s="74"/>
      <c r="BS123" s="21"/>
      <c r="BT123" s="60"/>
    </row>
    <row r="124" spans="2:72" ht="15" customHeight="1">
      <c r="B124" s="21"/>
      <c r="C124" s="79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1"/>
      <c r="P124" s="79"/>
      <c r="Q124" s="80"/>
      <c r="R124" s="80"/>
      <c r="S124" s="80"/>
      <c r="T124" s="80"/>
      <c r="U124" s="80"/>
      <c r="V124" s="80"/>
      <c r="W124" s="81"/>
      <c r="X124" s="79"/>
      <c r="Y124" s="80"/>
      <c r="Z124" s="80"/>
      <c r="AA124" s="80"/>
      <c r="AB124" s="80"/>
      <c r="AC124" s="80"/>
      <c r="AD124" s="80"/>
      <c r="AE124" s="81"/>
      <c r="AF124" s="79"/>
      <c r="AG124" s="80"/>
      <c r="AH124" s="80"/>
      <c r="AI124" s="80"/>
      <c r="AJ124" s="80"/>
      <c r="AK124" s="80"/>
      <c r="AL124" s="80"/>
      <c r="AM124" s="80"/>
      <c r="AN124" s="80"/>
      <c r="AO124" s="79"/>
      <c r="AP124" s="80"/>
      <c r="AQ124" s="80"/>
      <c r="AR124" s="80"/>
      <c r="AS124" s="80"/>
      <c r="AT124" s="80"/>
      <c r="AU124" s="80"/>
      <c r="AV124" s="81"/>
      <c r="AW124" s="79"/>
      <c r="AX124" s="80"/>
      <c r="AY124" s="80"/>
      <c r="AZ124" s="80"/>
      <c r="BA124" s="80"/>
      <c r="BB124" s="80"/>
      <c r="BC124" s="80"/>
      <c r="BD124" s="80"/>
      <c r="BE124" s="80"/>
      <c r="BF124" s="81"/>
      <c r="BG124" s="79"/>
      <c r="BH124" s="80"/>
      <c r="BI124" s="80"/>
      <c r="BJ124" s="80"/>
      <c r="BK124" s="80"/>
      <c r="BL124" s="80"/>
      <c r="BM124" s="80"/>
      <c r="BN124" s="80"/>
      <c r="BO124" s="80"/>
      <c r="BP124" s="81"/>
      <c r="BQ124" s="60"/>
      <c r="BR124" s="74"/>
      <c r="BS124" s="21"/>
      <c r="BT124" s="60"/>
    </row>
    <row r="125" spans="2:72" ht="15" customHeight="1">
      <c r="B125" s="21"/>
      <c r="C125" s="79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1"/>
      <c r="P125" s="79"/>
      <c r="Q125" s="80"/>
      <c r="R125" s="80"/>
      <c r="S125" s="80"/>
      <c r="T125" s="80"/>
      <c r="U125" s="80"/>
      <c r="V125" s="80"/>
      <c r="W125" s="81"/>
      <c r="X125" s="79"/>
      <c r="Y125" s="80"/>
      <c r="Z125" s="80"/>
      <c r="AA125" s="80"/>
      <c r="AB125" s="80"/>
      <c r="AC125" s="80"/>
      <c r="AD125" s="80"/>
      <c r="AE125" s="81"/>
      <c r="AF125" s="79"/>
      <c r="AG125" s="80"/>
      <c r="AH125" s="80"/>
      <c r="AI125" s="80"/>
      <c r="AJ125" s="80"/>
      <c r="AK125" s="80"/>
      <c r="AL125" s="80"/>
      <c r="AM125" s="80"/>
      <c r="AN125" s="80"/>
      <c r="AO125" s="79"/>
      <c r="AP125" s="80"/>
      <c r="AQ125" s="80"/>
      <c r="AR125" s="80"/>
      <c r="AS125" s="80"/>
      <c r="AT125" s="80"/>
      <c r="AU125" s="80"/>
      <c r="AV125" s="81"/>
      <c r="AW125" s="79"/>
      <c r="AX125" s="80"/>
      <c r="AY125" s="80"/>
      <c r="AZ125" s="80"/>
      <c r="BA125" s="80"/>
      <c r="BB125" s="80"/>
      <c r="BC125" s="80"/>
      <c r="BD125" s="80"/>
      <c r="BE125" s="80"/>
      <c r="BF125" s="81"/>
      <c r="BG125" s="79"/>
      <c r="BH125" s="80"/>
      <c r="BI125" s="80"/>
      <c r="BJ125" s="80"/>
      <c r="BK125" s="80"/>
      <c r="BL125" s="80"/>
      <c r="BM125" s="80"/>
      <c r="BN125" s="80"/>
      <c r="BO125" s="80"/>
      <c r="BP125" s="81"/>
      <c r="BQ125" s="60"/>
      <c r="BR125" s="74"/>
      <c r="BS125" s="21"/>
      <c r="BT125" s="60"/>
    </row>
    <row r="126" spans="2:72" ht="15" customHeight="1">
      <c r="B126" s="21"/>
      <c r="C126" s="79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1"/>
      <c r="P126" s="79"/>
      <c r="Q126" s="80"/>
      <c r="R126" s="80"/>
      <c r="S126" s="80"/>
      <c r="T126" s="80"/>
      <c r="U126" s="80"/>
      <c r="V126" s="80"/>
      <c r="W126" s="81"/>
      <c r="X126" s="79"/>
      <c r="Y126" s="80"/>
      <c r="Z126" s="80"/>
      <c r="AA126" s="80"/>
      <c r="AB126" s="80"/>
      <c r="AC126" s="80"/>
      <c r="AD126" s="80"/>
      <c r="AE126" s="81"/>
      <c r="AF126" s="79"/>
      <c r="AG126" s="80"/>
      <c r="AH126" s="80"/>
      <c r="AI126" s="80"/>
      <c r="AJ126" s="80"/>
      <c r="AK126" s="80"/>
      <c r="AL126" s="80"/>
      <c r="AM126" s="80"/>
      <c r="AN126" s="80"/>
      <c r="AO126" s="79"/>
      <c r="AP126" s="80"/>
      <c r="AQ126" s="80"/>
      <c r="AR126" s="80"/>
      <c r="AS126" s="80"/>
      <c r="AT126" s="80"/>
      <c r="AU126" s="80"/>
      <c r="AV126" s="81"/>
      <c r="AW126" s="79"/>
      <c r="AX126" s="80"/>
      <c r="AY126" s="80"/>
      <c r="AZ126" s="80"/>
      <c r="BA126" s="80"/>
      <c r="BB126" s="80"/>
      <c r="BC126" s="80"/>
      <c r="BD126" s="80"/>
      <c r="BE126" s="80"/>
      <c r="BF126" s="81"/>
      <c r="BG126" s="79"/>
      <c r="BH126" s="80"/>
      <c r="BI126" s="80"/>
      <c r="BJ126" s="80"/>
      <c r="BK126" s="80"/>
      <c r="BL126" s="80"/>
      <c r="BM126" s="80"/>
      <c r="BN126" s="80"/>
      <c r="BO126" s="80"/>
      <c r="BP126" s="81"/>
      <c r="BQ126" s="60"/>
      <c r="BR126" s="74"/>
      <c r="BS126" s="21"/>
      <c r="BT126" s="60"/>
    </row>
    <row r="127" spans="2:72" ht="15" customHeight="1">
      <c r="B127" s="21"/>
      <c r="C127" s="79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1"/>
      <c r="P127" s="79"/>
      <c r="Q127" s="80"/>
      <c r="R127" s="80"/>
      <c r="S127" s="80"/>
      <c r="T127" s="80"/>
      <c r="U127" s="80"/>
      <c r="V127" s="80"/>
      <c r="W127" s="81"/>
      <c r="X127" s="79"/>
      <c r="Y127" s="80"/>
      <c r="Z127" s="80"/>
      <c r="AA127" s="80"/>
      <c r="AB127" s="80"/>
      <c r="AC127" s="80"/>
      <c r="AD127" s="80"/>
      <c r="AE127" s="81"/>
      <c r="AF127" s="79"/>
      <c r="AG127" s="80"/>
      <c r="AH127" s="80"/>
      <c r="AI127" s="80"/>
      <c r="AJ127" s="80"/>
      <c r="AK127" s="80"/>
      <c r="AL127" s="80"/>
      <c r="AM127" s="80"/>
      <c r="AN127" s="80"/>
      <c r="AO127" s="79"/>
      <c r="AP127" s="80"/>
      <c r="AQ127" s="80"/>
      <c r="AR127" s="80"/>
      <c r="AS127" s="80"/>
      <c r="AT127" s="80"/>
      <c r="AU127" s="80"/>
      <c r="AV127" s="81"/>
      <c r="AW127" s="79"/>
      <c r="AX127" s="80"/>
      <c r="AY127" s="80"/>
      <c r="AZ127" s="80"/>
      <c r="BA127" s="80"/>
      <c r="BB127" s="80"/>
      <c r="BC127" s="80"/>
      <c r="BD127" s="80"/>
      <c r="BE127" s="80"/>
      <c r="BF127" s="81"/>
      <c r="BG127" s="79"/>
      <c r="BH127" s="80"/>
      <c r="BI127" s="80"/>
      <c r="BJ127" s="80"/>
      <c r="BK127" s="80"/>
      <c r="BL127" s="80"/>
      <c r="BM127" s="80"/>
      <c r="BN127" s="80"/>
      <c r="BO127" s="80"/>
      <c r="BP127" s="81"/>
      <c r="BQ127" s="60"/>
      <c r="BR127" s="74"/>
      <c r="BS127" s="21"/>
      <c r="BT127" s="60"/>
    </row>
    <row r="128" spans="2:72" ht="15" customHeight="1">
      <c r="B128" s="21"/>
      <c r="C128" s="82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4"/>
      <c r="P128" s="82"/>
      <c r="Q128" s="83"/>
      <c r="R128" s="83"/>
      <c r="S128" s="83"/>
      <c r="T128" s="83"/>
      <c r="U128" s="83"/>
      <c r="V128" s="83"/>
      <c r="W128" s="84"/>
      <c r="X128" s="82"/>
      <c r="Y128" s="83"/>
      <c r="Z128" s="83"/>
      <c r="AA128" s="83"/>
      <c r="AB128" s="83"/>
      <c r="AC128" s="83"/>
      <c r="AD128" s="83"/>
      <c r="AE128" s="84"/>
      <c r="AF128" s="82"/>
      <c r="AG128" s="83"/>
      <c r="AH128" s="83"/>
      <c r="AI128" s="83"/>
      <c r="AJ128" s="83"/>
      <c r="AK128" s="83"/>
      <c r="AL128" s="83"/>
      <c r="AM128" s="83"/>
      <c r="AN128" s="83"/>
      <c r="AO128" s="82"/>
      <c r="AP128" s="83"/>
      <c r="AQ128" s="83"/>
      <c r="AR128" s="83"/>
      <c r="AS128" s="83"/>
      <c r="AT128" s="83"/>
      <c r="AU128" s="83"/>
      <c r="AV128" s="84"/>
      <c r="AW128" s="82"/>
      <c r="AX128" s="83"/>
      <c r="AY128" s="83"/>
      <c r="AZ128" s="83"/>
      <c r="BA128" s="83"/>
      <c r="BB128" s="83"/>
      <c r="BC128" s="83"/>
      <c r="BD128" s="83"/>
      <c r="BE128" s="83"/>
      <c r="BF128" s="84"/>
      <c r="BG128" s="82"/>
      <c r="BH128" s="83"/>
      <c r="BI128" s="83"/>
      <c r="BJ128" s="83"/>
      <c r="BK128" s="83"/>
      <c r="BL128" s="83"/>
      <c r="BM128" s="83"/>
      <c r="BN128" s="83"/>
      <c r="BO128" s="83"/>
      <c r="BP128" s="84"/>
      <c r="BQ128" s="60"/>
      <c r="BR128" s="74"/>
      <c r="BS128" s="21"/>
      <c r="BT128" s="60"/>
    </row>
    <row r="129" spans="2:72" ht="9.75" customHeight="1">
      <c r="B129" s="21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93"/>
      <c r="BH129" s="93"/>
      <c r="BI129" s="93"/>
      <c r="BJ129" s="93"/>
      <c r="BK129" s="93"/>
      <c r="BL129" s="93"/>
      <c r="BM129" s="93"/>
      <c r="BN129" s="93"/>
      <c r="BO129" s="93"/>
      <c r="BP129" s="93"/>
      <c r="BQ129" s="60"/>
      <c r="BR129" s="74"/>
      <c r="BS129" s="21"/>
      <c r="BT129" s="60"/>
    </row>
    <row r="130" spans="2:72" ht="15" customHeight="1">
      <c r="B130" s="21"/>
      <c r="C130" s="60"/>
      <c r="D130" s="60"/>
      <c r="E130" s="60"/>
      <c r="F130" s="60"/>
      <c r="G130" s="60"/>
      <c r="H130" s="60"/>
      <c r="I130" s="60"/>
      <c r="J130" s="111" t="s">
        <v>59</v>
      </c>
      <c r="K130" s="60"/>
      <c r="L130" s="60"/>
      <c r="M130" s="60"/>
      <c r="N130" s="60"/>
      <c r="O130" s="60"/>
      <c r="P130" s="754"/>
      <c r="Q130" s="755"/>
      <c r="R130" s="755"/>
      <c r="S130" s="755"/>
      <c r="T130" s="755"/>
      <c r="U130" s="755"/>
      <c r="V130" s="755"/>
      <c r="W130" s="756"/>
      <c r="X130" s="754"/>
      <c r="Y130" s="755"/>
      <c r="Z130" s="755"/>
      <c r="AA130" s="755"/>
      <c r="AB130" s="755"/>
      <c r="AC130" s="755"/>
      <c r="AD130" s="755"/>
      <c r="AE130" s="756"/>
      <c r="AF130" s="754"/>
      <c r="AG130" s="755"/>
      <c r="AH130" s="755"/>
      <c r="AI130" s="755"/>
      <c r="AJ130" s="755"/>
      <c r="AK130" s="755"/>
      <c r="AL130" s="755"/>
      <c r="AM130" s="755"/>
      <c r="AN130" s="756"/>
      <c r="AO130" s="754"/>
      <c r="AP130" s="755"/>
      <c r="AQ130" s="755"/>
      <c r="AR130" s="755"/>
      <c r="AS130" s="755"/>
      <c r="AT130" s="755"/>
      <c r="AU130" s="755"/>
      <c r="AV130" s="756"/>
      <c r="AW130" s="767"/>
      <c r="AX130" s="768"/>
      <c r="AY130" s="768"/>
      <c r="AZ130" s="768"/>
      <c r="BA130" s="768"/>
      <c r="BB130" s="768"/>
      <c r="BC130" s="768"/>
      <c r="BD130" s="768"/>
      <c r="BE130" s="768"/>
      <c r="BF130" s="769"/>
      <c r="BG130" s="754"/>
      <c r="BH130" s="755"/>
      <c r="BI130" s="755"/>
      <c r="BJ130" s="755"/>
      <c r="BK130" s="755"/>
      <c r="BL130" s="755"/>
      <c r="BM130" s="755"/>
      <c r="BN130" s="755"/>
      <c r="BO130" s="755"/>
      <c r="BP130" s="756"/>
      <c r="BQ130" s="60"/>
      <c r="BR130" s="74"/>
      <c r="BS130" s="21"/>
      <c r="BT130" s="60"/>
    </row>
    <row r="131" spans="2:72" ht="6.95" customHeight="1">
      <c r="B131" s="21"/>
      <c r="P131" s="60"/>
      <c r="Q131" s="60"/>
      <c r="R131" s="60"/>
      <c r="S131" s="60"/>
      <c r="T131" s="60"/>
      <c r="U131" s="60"/>
      <c r="V131" s="60"/>
      <c r="W131" s="111"/>
      <c r="X131" s="60"/>
      <c r="Y131" s="60"/>
      <c r="Z131" s="60"/>
      <c r="AA131" s="60"/>
      <c r="AB131" s="60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317"/>
      <c r="AT131" s="317"/>
      <c r="AU131" s="317"/>
      <c r="AV131" s="317"/>
      <c r="AW131" s="317"/>
      <c r="AX131" s="317"/>
      <c r="AY131" s="317"/>
      <c r="AZ131" s="317"/>
      <c r="BA131" s="317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60"/>
      <c r="BR131" s="74"/>
      <c r="BS131" s="21"/>
      <c r="BT131" s="60"/>
    </row>
    <row r="132" spans="2:72">
      <c r="B132" s="21"/>
      <c r="C132" s="22" t="s">
        <v>138</v>
      </c>
      <c r="D132" s="19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489"/>
      <c r="AX132" s="154"/>
      <c r="AY132" s="489"/>
      <c r="AZ132" s="489"/>
      <c r="BA132" s="489"/>
      <c r="BB132" s="489"/>
      <c r="BC132" s="489"/>
      <c r="BD132" s="489"/>
      <c r="BE132" s="101"/>
      <c r="BF132" s="101"/>
      <c r="BG132" s="101"/>
      <c r="BH132" s="101"/>
      <c r="BI132" s="101"/>
      <c r="BJ132" s="101"/>
      <c r="BK132" s="101"/>
      <c r="BL132" s="101"/>
      <c r="BM132" s="101"/>
      <c r="BN132" s="101"/>
      <c r="BO132" s="22"/>
      <c r="BP132" s="60"/>
      <c r="BQ132" s="60"/>
      <c r="BR132" s="74"/>
      <c r="BS132" s="21"/>
      <c r="BT132" s="60"/>
    </row>
    <row r="133" spans="2:72" ht="10.5" customHeight="1">
      <c r="B133" s="21"/>
      <c r="C133" s="29" t="s">
        <v>412</v>
      </c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506"/>
      <c r="AB133" s="22"/>
      <c r="AC133" s="22" t="s">
        <v>413</v>
      </c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489"/>
      <c r="AV133" s="154"/>
      <c r="AW133" s="489"/>
      <c r="AX133" s="489"/>
      <c r="AY133" s="489"/>
      <c r="AZ133" s="489"/>
      <c r="BA133" s="489"/>
      <c r="BB133" s="489"/>
      <c r="BC133" s="101"/>
      <c r="BD133" s="101"/>
      <c r="BE133" s="101"/>
      <c r="BF133" s="101"/>
      <c r="BG133" s="101"/>
      <c r="BH133" s="101"/>
      <c r="BI133" s="101"/>
      <c r="BJ133" s="101"/>
      <c r="BK133" s="101"/>
      <c r="BL133" s="101"/>
      <c r="BM133" s="22"/>
      <c r="BN133" s="22"/>
      <c r="BO133" s="22"/>
      <c r="BP133" s="60"/>
      <c r="BQ133" s="60"/>
      <c r="BR133" s="74"/>
      <c r="BS133" s="60"/>
      <c r="BT133" s="60"/>
    </row>
    <row r="134" spans="2:72">
      <c r="B134" s="2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506"/>
      <c r="AB134" s="22"/>
      <c r="AC134" s="22" t="s">
        <v>414</v>
      </c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489"/>
      <c r="AV134" s="154"/>
      <c r="AW134" s="489"/>
      <c r="AX134" s="489"/>
      <c r="AY134" s="489"/>
      <c r="AZ134" s="489"/>
      <c r="BA134" s="489"/>
      <c r="BB134" s="489"/>
      <c r="BC134" s="101"/>
      <c r="BD134" s="101"/>
      <c r="BE134" s="101"/>
      <c r="BF134" s="101"/>
      <c r="BG134" s="101"/>
      <c r="BH134" s="101"/>
      <c r="BI134" s="101"/>
      <c r="BJ134" s="101"/>
      <c r="BK134" s="101"/>
      <c r="BL134" s="101"/>
      <c r="BM134" s="22"/>
      <c r="BN134" s="22"/>
      <c r="BO134" s="22"/>
      <c r="BP134" s="60"/>
      <c r="BQ134" s="60"/>
      <c r="BR134" s="74"/>
      <c r="BS134" s="60"/>
      <c r="BT134" s="60"/>
    </row>
    <row r="135" spans="2:72">
      <c r="B135" s="21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489"/>
      <c r="AV135" s="154"/>
      <c r="AW135" s="489"/>
      <c r="AX135" s="489"/>
      <c r="AY135" s="489"/>
      <c r="AZ135" s="489"/>
      <c r="BA135" s="489"/>
      <c r="BB135" s="489"/>
      <c r="BC135" s="101"/>
      <c r="BD135" s="101"/>
      <c r="BE135" s="101"/>
      <c r="BF135" s="101"/>
      <c r="BG135" s="101"/>
      <c r="BH135" s="101"/>
      <c r="BI135" s="101"/>
      <c r="BJ135" s="101"/>
      <c r="BK135" s="101"/>
      <c r="BL135" s="101"/>
      <c r="BM135" s="22"/>
      <c r="BN135" s="22"/>
      <c r="BO135" s="22"/>
      <c r="BP135" s="60"/>
      <c r="BQ135" s="60"/>
      <c r="BR135" s="74"/>
      <c r="BS135" s="60"/>
      <c r="BT135" s="60"/>
    </row>
    <row r="136" spans="2:72">
      <c r="B136" s="21"/>
      <c r="C136" s="29" t="s">
        <v>387</v>
      </c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506"/>
      <c r="AB136" s="22"/>
      <c r="AC136" s="22" t="s">
        <v>457</v>
      </c>
      <c r="AD136" s="507"/>
      <c r="AE136" s="507"/>
      <c r="AF136" s="507"/>
      <c r="AG136" s="507"/>
      <c r="AH136" s="507"/>
      <c r="AI136" s="507"/>
      <c r="AJ136" s="507"/>
      <c r="AK136" s="507"/>
      <c r="AL136" s="507"/>
      <c r="AM136" s="507"/>
      <c r="AN136" s="507"/>
      <c r="AO136" s="507"/>
      <c r="AP136" s="507"/>
      <c r="AQ136" s="507"/>
      <c r="AR136" s="507"/>
      <c r="AS136" s="507"/>
      <c r="AT136" s="507"/>
      <c r="AU136" s="507"/>
      <c r="AV136" s="507"/>
      <c r="AW136" s="507"/>
      <c r="AX136" s="507"/>
      <c r="AY136" s="507"/>
      <c r="AZ136" s="507"/>
      <c r="BA136" s="507"/>
      <c r="BB136" s="507"/>
      <c r="BC136" s="507"/>
      <c r="BD136" s="507"/>
      <c r="BE136" s="507"/>
      <c r="BF136" s="507"/>
      <c r="BG136" s="507"/>
      <c r="BH136" s="507"/>
      <c r="BI136" s="507"/>
      <c r="BJ136" s="507"/>
      <c r="BK136" s="507"/>
      <c r="BL136" s="507"/>
      <c r="BM136" s="507"/>
      <c r="BN136" s="22"/>
      <c r="BO136" s="22"/>
      <c r="BP136" s="60"/>
      <c r="BQ136" s="60"/>
      <c r="BR136" s="74"/>
      <c r="BS136" s="60"/>
      <c r="BT136" s="535"/>
    </row>
    <row r="137" spans="2:72">
      <c r="B137" s="2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506"/>
      <c r="AB137" s="22"/>
      <c r="AC137" s="22" t="s">
        <v>458</v>
      </c>
      <c r="AD137" s="507"/>
      <c r="AE137" s="507"/>
      <c r="AF137" s="507"/>
      <c r="AG137" s="507"/>
      <c r="AH137" s="507"/>
      <c r="AI137" s="507"/>
      <c r="AJ137" s="507"/>
      <c r="AK137" s="507"/>
      <c r="AL137" s="507"/>
      <c r="AM137" s="507"/>
      <c r="AN137" s="507"/>
      <c r="AO137" s="507"/>
      <c r="AP137" s="507"/>
      <c r="AQ137" s="507"/>
      <c r="AR137" s="507"/>
      <c r="AS137" s="507"/>
      <c r="AT137" s="507"/>
      <c r="AU137" s="507"/>
      <c r="AV137" s="507"/>
      <c r="AW137" s="507"/>
      <c r="AX137" s="507"/>
      <c r="AY137" s="507"/>
      <c r="AZ137" s="507"/>
      <c r="BA137" s="507"/>
      <c r="BB137" s="507"/>
      <c r="BC137" s="507"/>
      <c r="BD137" s="507"/>
      <c r="BE137" s="507"/>
      <c r="BF137" s="507"/>
      <c r="BG137" s="507"/>
      <c r="BH137" s="507"/>
      <c r="BI137" s="507"/>
      <c r="BJ137" s="507"/>
      <c r="BK137" s="507"/>
      <c r="BL137" s="507"/>
      <c r="BM137" s="507"/>
      <c r="BN137" s="22"/>
      <c r="BO137" s="22"/>
      <c r="BP137" s="60"/>
      <c r="BQ137" s="60"/>
      <c r="BR137" s="74"/>
      <c r="BS137" s="60"/>
      <c r="BT137" s="60"/>
    </row>
    <row r="138" spans="2:72">
      <c r="B138" s="21"/>
      <c r="C138" s="22" t="s">
        <v>390</v>
      </c>
      <c r="D138" s="19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60"/>
      <c r="BQ138" s="60"/>
      <c r="BR138" s="74"/>
      <c r="BS138" s="60"/>
      <c r="BT138" s="60"/>
    </row>
    <row r="139" spans="2:72">
      <c r="B139" s="21"/>
      <c r="C139" s="508" t="s">
        <v>391</v>
      </c>
      <c r="D139" s="19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60"/>
      <c r="BQ139" s="60"/>
      <c r="BR139" s="74"/>
      <c r="BS139" s="60"/>
      <c r="BT139" s="60"/>
    </row>
    <row r="140" spans="2:72" ht="7.5" customHeight="1">
      <c r="B140" s="24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75"/>
      <c r="BS140" s="21"/>
      <c r="BT140" s="60"/>
    </row>
    <row r="141" spans="2:72" ht="12" customHeight="1">
      <c r="B141" s="111" t="s">
        <v>383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</row>
    <row r="144" spans="2:72" ht="6" customHeight="1"/>
    <row r="145" ht="16.5" customHeight="1"/>
    <row r="146" ht="7.5" customHeight="1"/>
  </sheetData>
  <mergeCells count="49">
    <mergeCell ref="BG130:BP130"/>
    <mergeCell ref="C117:O118"/>
    <mergeCell ref="AF118:AN118"/>
    <mergeCell ref="AO118:AV118"/>
    <mergeCell ref="AW118:BF118"/>
    <mergeCell ref="BG118:BP118"/>
    <mergeCell ref="X118:AE118"/>
    <mergeCell ref="P130:W130"/>
    <mergeCell ref="X130:AE130"/>
    <mergeCell ref="AF130:AN130"/>
    <mergeCell ref="AO130:AV130"/>
    <mergeCell ref="AW130:BF130"/>
    <mergeCell ref="P117:W117"/>
    <mergeCell ref="X117:AE117"/>
    <mergeCell ref="AO117:AV117"/>
    <mergeCell ref="AW117:BF117"/>
    <mergeCell ref="P115:AE115"/>
    <mergeCell ref="AF115:AN117"/>
    <mergeCell ref="AO115:BP115"/>
    <mergeCell ref="P116:W116"/>
    <mergeCell ref="X116:AE116"/>
    <mergeCell ref="AO116:AV116"/>
    <mergeCell ref="AW116:BF116"/>
    <mergeCell ref="BG116:BO116"/>
    <mergeCell ref="BG117:BP117"/>
    <mergeCell ref="BM97:BP97"/>
    <mergeCell ref="C98:K98"/>
    <mergeCell ref="L98:AD98"/>
    <mergeCell ref="AE98:AP98"/>
    <mergeCell ref="AQ98:AZ98"/>
    <mergeCell ref="BA98:BP98"/>
    <mergeCell ref="D72:AS72"/>
    <mergeCell ref="AZ72:BC72"/>
    <mergeCell ref="B79:BR79"/>
    <mergeCell ref="BM83:BP83"/>
    <mergeCell ref="BN19:BQ19"/>
    <mergeCell ref="D59:AS59"/>
    <mergeCell ref="AZ59:BC59"/>
    <mergeCell ref="D65:AS65"/>
    <mergeCell ref="AZ65:BC65"/>
    <mergeCell ref="B10:BR10"/>
    <mergeCell ref="B13:BR13"/>
    <mergeCell ref="B16:BR16"/>
    <mergeCell ref="A8:BR8"/>
    <mergeCell ref="A3:W3"/>
    <mergeCell ref="A5:W5"/>
    <mergeCell ref="A6:BR6"/>
    <mergeCell ref="A7:BR7"/>
    <mergeCell ref="B11:BR11"/>
  </mergeCells>
  <phoneticPr fontId="13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&amp;CFormulário Investimentos a Bordo-Açores-versão 2/2017</oddFooter>
  </headerFooter>
  <rowBreaks count="2" manualBreakCount="2">
    <brk id="52" max="16383" man="1"/>
    <brk id="11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46"/>
  <sheetViews>
    <sheetView showGridLines="0" zoomScaleNormal="100" workbookViewId="0">
      <selection activeCell="BT25" sqref="BT25"/>
    </sheetView>
  </sheetViews>
  <sheetFormatPr defaultRowHeight="12"/>
  <cols>
    <col min="1" max="1" width="1.28515625" customWidth="1"/>
    <col min="2" max="12" width="1.85546875" customWidth="1"/>
    <col min="13" max="18" width="1.42578125" customWidth="1"/>
    <col min="19" max="24" width="1.7109375" customWidth="1"/>
    <col min="25" max="26" width="1.42578125" customWidth="1"/>
    <col min="27" max="35" width="1.140625" customWidth="1"/>
    <col min="36" max="36" width="2.140625" customWidth="1"/>
    <col min="37" max="37" width="1.7109375" customWidth="1"/>
    <col min="38" max="38" width="2.5703125" customWidth="1"/>
    <col min="39" max="39" width="1.28515625" customWidth="1"/>
    <col min="40" max="61" width="1.5703125" customWidth="1"/>
    <col min="62" max="70" width="1.42578125" customWidth="1"/>
    <col min="71" max="71" width="1.85546875" customWidth="1"/>
  </cols>
  <sheetData>
    <row r="1" spans="1:72" s="1" customFormat="1" ht="13.5" customHeight="1">
      <c r="AR1" s="2"/>
      <c r="AS1" s="2"/>
      <c r="AT1" s="2"/>
    </row>
    <row r="2" spans="1:72" s="1" customFormat="1" ht="13.5" customHeight="1"/>
    <row r="3" spans="1:72" s="1" customFormat="1" ht="13.5" customHeight="1">
      <c r="A3" s="731" t="s">
        <v>169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133"/>
      <c r="Y3" s="133"/>
      <c r="Z3" s="133"/>
      <c r="AA3" s="133"/>
      <c r="AB3" s="133"/>
      <c r="AC3" s="133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</row>
    <row r="4" spans="1:72" s="1" customFormat="1" ht="13.5" customHeight="1">
      <c r="A4" s="132" t="s">
        <v>170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</row>
    <row r="5" spans="1:72" s="1" customFormat="1" ht="13.5" customHeight="1">
      <c r="A5" s="700" t="s">
        <v>171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0"/>
      <c r="X5" s="132"/>
      <c r="Y5" s="132"/>
      <c r="Z5" s="132"/>
      <c r="AA5" s="132"/>
      <c r="AB5" s="132"/>
      <c r="AC5" s="132"/>
      <c r="AD5" s="132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</row>
    <row r="6" spans="1:72" s="1" customFormat="1" ht="13.5" customHeight="1">
      <c r="A6" s="572" t="s">
        <v>40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/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72"/>
      <c r="AW6" s="572"/>
      <c r="AX6" s="572"/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/>
      <c r="BJ6" s="572"/>
      <c r="BK6" s="572"/>
      <c r="BL6" s="572"/>
      <c r="BM6" s="572"/>
      <c r="BN6" s="572"/>
      <c r="BO6" s="572"/>
      <c r="BP6" s="572"/>
      <c r="BQ6" s="572"/>
      <c r="BR6" s="572"/>
      <c r="BS6" s="342"/>
      <c r="BT6" s="342"/>
    </row>
    <row r="7" spans="1:72" s="1" customFormat="1" ht="27" customHeight="1">
      <c r="A7" s="573" t="s">
        <v>182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3"/>
      <c r="BB7" s="573"/>
      <c r="BC7" s="573"/>
      <c r="BD7" s="573"/>
      <c r="BE7" s="573"/>
      <c r="BF7" s="573"/>
      <c r="BG7" s="573"/>
      <c r="BH7" s="573"/>
      <c r="BI7" s="573"/>
      <c r="BJ7" s="573"/>
      <c r="BK7" s="573"/>
      <c r="BL7" s="573"/>
      <c r="BM7" s="573"/>
      <c r="BN7" s="573"/>
      <c r="BO7" s="573"/>
      <c r="BP7" s="573"/>
      <c r="BQ7" s="573"/>
      <c r="BR7" s="573"/>
      <c r="BS7" s="343"/>
      <c r="BT7" s="343"/>
    </row>
    <row r="8" spans="1:72" s="1" customFormat="1" ht="13.5" customHeight="1">
      <c r="A8" s="574" t="s">
        <v>465</v>
      </c>
      <c r="B8" s="574"/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4"/>
      <c r="R8" s="574"/>
      <c r="S8" s="574"/>
      <c r="T8" s="574"/>
      <c r="U8" s="574"/>
      <c r="V8" s="574"/>
      <c r="W8" s="574"/>
      <c r="X8" s="574"/>
      <c r="Y8" s="574"/>
      <c r="Z8" s="574"/>
      <c r="AA8" s="574"/>
      <c r="AB8" s="574"/>
      <c r="AC8" s="574"/>
      <c r="AD8" s="574"/>
      <c r="AE8" s="574"/>
      <c r="AF8" s="574"/>
      <c r="AG8" s="574"/>
      <c r="AH8" s="574"/>
      <c r="AI8" s="574"/>
      <c r="AJ8" s="574"/>
      <c r="AK8" s="574"/>
      <c r="AL8" s="574"/>
      <c r="AM8" s="574"/>
      <c r="AN8" s="574"/>
      <c r="AO8" s="574"/>
      <c r="AP8" s="574"/>
      <c r="AQ8" s="574"/>
      <c r="AR8" s="574"/>
      <c r="AS8" s="574"/>
      <c r="AT8" s="574"/>
      <c r="AU8" s="574"/>
      <c r="AV8" s="574"/>
      <c r="AW8" s="574"/>
      <c r="AX8" s="574"/>
      <c r="AY8" s="574"/>
      <c r="AZ8" s="574"/>
      <c r="BA8" s="574"/>
      <c r="BB8" s="574"/>
      <c r="BC8" s="574"/>
      <c r="BD8" s="574"/>
      <c r="BE8" s="574"/>
      <c r="BF8" s="574"/>
      <c r="BG8" s="574"/>
      <c r="BH8" s="574"/>
      <c r="BI8" s="574"/>
      <c r="BJ8" s="574"/>
      <c r="BK8" s="574"/>
      <c r="BL8" s="574"/>
      <c r="BM8" s="574"/>
      <c r="BN8" s="574"/>
      <c r="BO8" s="574"/>
      <c r="BP8" s="574"/>
      <c r="BQ8" s="574"/>
      <c r="BR8" s="574"/>
      <c r="BS8" s="343"/>
      <c r="BT8" s="343"/>
    </row>
    <row r="9" spans="1:72" s="1" customFormat="1" ht="13.5" customHeight="1">
      <c r="A9" s="375"/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  <c r="AS9" s="375"/>
      <c r="AT9" s="375"/>
      <c r="AU9" s="375"/>
      <c r="AV9" s="375"/>
      <c r="AW9" s="375"/>
      <c r="AX9" s="375"/>
      <c r="AY9" s="375"/>
      <c r="AZ9" s="375"/>
      <c r="BA9" s="375"/>
      <c r="BB9" s="375"/>
      <c r="BC9" s="375"/>
      <c r="BD9" s="375"/>
      <c r="BE9" s="375"/>
      <c r="BF9" s="375"/>
      <c r="BG9" s="375"/>
      <c r="BH9" s="375"/>
      <c r="BI9" s="375"/>
      <c r="BJ9" s="375"/>
      <c r="BK9" s="375"/>
      <c r="BL9" s="375"/>
      <c r="BM9" s="375"/>
      <c r="BN9" s="375"/>
      <c r="BO9" s="375"/>
      <c r="BP9" s="375"/>
      <c r="BQ9" s="375"/>
      <c r="BR9" s="375"/>
      <c r="BS9" s="343"/>
      <c r="BT9" s="343"/>
    </row>
    <row r="10" spans="1:72" s="1" customFormat="1" ht="21" customHeight="1">
      <c r="A10" s="338"/>
      <c r="B10" s="703" t="s">
        <v>361</v>
      </c>
      <c r="C10" s="703"/>
      <c r="D10" s="703"/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/>
      <c r="AM10" s="703"/>
      <c r="AN10" s="703"/>
      <c r="AO10" s="703"/>
      <c r="AP10" s="703"/>
      <c r="AQ10" s="703"/>
      <c r="AR10" s="703"/>
      <c r="AS10" s="703"/>
      <c r="AT10" s="703"/>
      <c r="AU10" s="703"/>
      <c r="AV10" s="703"/>
      <c r="AW10" s="703"/>
      <c r="AX10" s="703"/>
      <c r="AY10" s="703"/>
      <c r="AZ10" s="703"/>
      <c r="BA10" s="703"/>
      <c r="BB10" s="703"/>
      <c r="BC10" s="703"/>
      <c r="BD10" s="703"/>
      <c r="BE10" s="703"/>
      <c r="BF10" s="703"/>
      <c r="BG10" s="703"/>
      <c r="BH10" s="703"/>
      <c r="BI10" s="703"/>
      <c r="BJ10" s="703"/>
      <c r="BK10" s="703"/>
      <c r="BL10" s="703"/>
      <c r="BM10" s="703"/>
      <c r="BN10" s="703"/>
      <c r="BO10" s="703"/>
      <c r="BP10" s="703"/>
      <c r="BQ10" s="703"/>
      <c r="BR10" s="703"/>
      <c r="BS10" s="344"/>
      <c r="BT10" s="344"/>
    </row>
    <row r="11" spans="1:72" s="1" customFormat="1" ht="21" customHeight="1">
      <c r="A11" s="338"/>
      <c r="B11" s="732" t="s">
        <v>399</v>
      </c>
      <c r="C11" s="732"/>
      <c r="D11" s="732"/>
      <c r="E11" s="732"/>
      <c r="F11" s="732"/>
      <c r="G11" s="732"/>
      <c r="H11" s="732"/>
      <c r="I11" s="732"/>
      <c r="J11" s="732"/>
      <c r="K11" s="732"/>
      <c r="L11" s="732"/>
      <c r="M11" s="732"/>
      <c r="N11" s="732"/>
      <c r="O11" s="732"/>
      <c r="P11" s="732"/>
      <c r="Q11" s="732"/>
      <c r="R11" s="732"/>
      <c r="S11" s="732"/>
      <c r="T11" s="732"/>
      <c r="U11" s="732"/>
      <c r="V11" s="732"/>
      <c r="W11" s="732"/>
      <c r="X11" s="732"/>
      <c r="Y11" s="732"/>
      <c r="Z11" s="732"/>
      <c r="AA11" s="732"/>
      <c r="AB11" s="732"/>
      <c r="AC11" s="732"/>
      <c r="AD11" s="732"/>
      <c r="AE11" s="732"/>
      <c r="AF11" s="732"/>
      <c r="AG11" s="732"/>
      <c r="AH11" s="732"/>
      <c r="AI11" s="732"/>
      <c r="AJ11" s="732"/>
      <c r="AK11" s="732"/>
      <c r="AL11" s="732"/>
      <c r="AM11" s="732"/>
      <c r="AN11" s="732"/>
      <c r="AO11" s="732"/>
      <c r="AP11" s="732"/>
      <c r="AQ11" s="732"/>
      <c r="AR11" s="732"/>
      <c r="AS11" s="732"/>
      <c r="AT11" s="732"/>
      <c r="AU11" s="732"/>
      <c r="AV11" s="732"/>
      <c r="AW11" s="732"/>
      <c r="AX11" s="732"/>
      <c r="AY11" s="732"/>
      <c r="AZ11" s="732"/>
      <c r="BA11" s="732"/>
      <c r="BB11" s="732"/>
      <c r="BC11" s="732"/>
      <c r="BD11" s="732"/>
      <c r="BE11" s="732"/>
      <c r="BF11" s="732"/>
      <c r="BG11" s="732"/>
      <c r="BH11" s="732"/>
      <c r="BI11" s="732"/>
      <c r="BJ11" s="732"/>
      <c r="BK11" s="732"/>
      <c r="BL11" s="732"/>
      <c r="BM11" s="732"/>
      <c r="BN11" s="732"/>
      <c r="BO11" s="732"/>
      <c r="BP11" s="732"/>
      <c r="BQ11" s="732"/>
      <c r="BR11" s="732"/>
      <c r="BS11" s="344"/>
      <c r="BT11" s="344"/>
    </row>
    <row r="12" spans="1:72" s="1" customFormat="1" ht="6.75" customHeight="1">
      <c r="A12" s="338"/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  <c r="AI12" s="356"/>
      <c r="AJ12" s="356"/>
      <c r="AK12" s="356"/>
      <c r="AL12" s="356"/>
      <c r="AM12" s="356"/>
      <c r="AN12" s="356"/>
      <c r="AO12" s="356"/>
      <c r="AP12" s="356"/>
      <c r="AQ12" s="356"/>
      <c r="AR12" s="356"/>
      <c r="AS12" s="356"/>
      <c r="AT12" s="356"/>
      <c r="AU12" s="356"/>
      <c r="AV12" s="356"/>
      <c r="AW12" s="356"/>
      <c r="AX12" s="356"/>
      <c r="AY12" s="356"/>
      <c r="AZ12" s="356"/>
      <c r="BA12" s="356"/>
      <c r="BB12" s="356"/>
      <c r="BC12" s="356"/>
      <c r="BD12" s="356"/>
      <c r="BE12" s="356"/>
      <c r="BF12" s="356"/>
      <c r="BG12" s="356"/>
      <c r="BH12" s="356"/>
      <c r="BI12" s="356"/>
      <c r="BJ12" s="356"/>
      <c r="BK12" s="356"/>
      <c r="BL12" s="356"/>
      <c r="BM12" s="356"/>
      <c r="BN12" s="356"/>
      <c r="BO12" s="356"/>
      <c r="BP12" s="356"/>
      <c r="BQ12" s="356"/>
      <c r="BR12" s="344"/>
      <c r="BS12" s="344"/>
      <c r="BT12" s="344"/>
    </row>
    <row r="13" spans="1:72" s="107" customFormat="1" ht="15.75" customHeight="1">
      <c r="B13" s="616" t="s">
        <v>158</v>
      </c>
      <c r="C13" s="616"/>
      <c r="D13" s="616"/>
      <c r="E13" s="616"/>
      <c r="F13" s="616"/>
      <c r="G13" s="616"/>
      <c r="H13" s="616"/>
      <c r="I13" s="616"/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  <c r="W13" s="616"/>
      <c r="X13" s="616"/>
      <c r="Y13" s="616"/>
      <c r="Z13" s="616"/>
      <c r="AA13" s="616"/>
      <c r="AB13" s="616"/>
      <c r="AC13" s="616"/>
      <c r="AD13" s="616"/>
      <c r="AE13" s="616"/>
      <c r="AF13" s="616"/>
      <c r="AG13" s="616"/>
      <c r="AH13" s="616"/>
      <c r="AI13" s="616"/>
      <c r="AJ13" s="616"/>
      <c r="AK13" s="616"/>
      <c r="AL13" s="616"/>
      <c r="AM13" s="616"/>
      <c r="AN13" s="616"/>
      <c r="AO13" s="616"/>
      <c r="AP13" s="616"/>
      <c r="AQ13" s="616"/>
      <c r="AR13" s="616"/>
      <c r="AS13" s="616"/>
      <c r="AT13" s="616"/>
      <c r="AU13" s="616"/>
      <c r="AV13" s="616"/>
      <c r="AW13" s="616"/>
      <c r="AX13" s="616"/>
      <c r="AY13" s="616"/>
      <c r="AZ13" s="616"/>
      <c r="BA13" s="616"/>
      <c r="BB13" s="616"/>
      <c r="BC13" s="616"/>
      <c r="BD13" s="616"/>
      <c r="BE13" s="616"/>
      <c r="BF13" s="616"/>
      <c r="BG13" s="616"/>
      <c r="BH13" s="616"/>
      <c r="BI13" s="616"/>
      <c r="BJ13" s="616"/>
      <c r="BK13" s="616"/>
      <c r="BL13" s="616"/>
      <c r="BM13" s="616"/>
      <c r="BN13" s="616"/>
      <c r="BO13" s="616"/>
      <c r="BP13" s="616"/>
      <c r="BQ13" s="616"/>
      <c r="BR13" s="616"/>
    </row>
    <row r="14" spans="1:72" s="107" customFormat="1" ht="7.5" customHeight="1">
      <c r="B14" s="257"/>
      <c r="C14" s="143"/>
      <c r="D14" s="257"/>
      <c r="E14" s="257"/>
      <c r="F14" s="257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  <c r="AW14" s="258"/>
      <c r="AX14" s="258"/>
      <c r="AY14" s="258"/>
      <c r="AZ14" s="258"/>
      <c r="BA14" s="258"/>
      <c r="BB14" s="258"/>
      <c r="BC14" s="258"/>
      <c r="BD14" s="258"/>
      <c r="BE14" s="258"/>
      <c r="BF14" s="258"/>
      <c r="BG14" s="258"/>
      <c r="BH14" s="258"/>
      <c r="BI14" s="258"/>
      <c r="BJ14" s="258"/>
      <c r="BK14" s="258"/>
      <c r="BL14" s="258"/>
      <c r="BM14" s="257"/>
      <c r="BN14" s="257"/>
      <c r="BO14" s="259"/>
      <c r="BP14" s="259"/>
      <c r="BQ14" s="259"/>
      <c r="BR14" s="259"/>
    </row>
    <row r="15" spans="1:72" s="107" customFormat="1" ht="7.5" customHeight="1">
      <c r="B15" s="257"/>
      <c r="C15" s="143"/>
      <c r="D15" s="257"/>
      <c r="E15" s="257"/>
      <c r="F15" s="257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8"/>
      <c r="AF15" s="258"/>
      <c r="AG15" s="258"/>
      <c r="AH15" s="258"/>
      <c r="AI15" s="258"/>
      <c r="AJ15" s="258"/>
      <c r="AK15" s="258"/>
      <c r="AL15" s="258"/>
      <c r="AM15" s="258"/>
      <c r="AN15" s="258"/>
      <c r="AO15" s="258"/>
      <c r="AP15" s="258"/>
      <c r="AQ15" s="258"/>
      <c r="AR15" s="258"/>
      <c r="AS15" s="258"/>
      <c r="AT15" s="258"/>
      <c r="AU15" s="258"/>
      <c r="AV15" s="258"/>
      <c r="AW15" s="258"/>
      <c r="AX15" s="258"/>
      <c r="AY15" s="258"/>
      <c r="AZ15" s="258"/>
      <c r="BA15" s="258"/>
      <c r="BB15" s="258"/>
      <c r="BC15" s="258"/>
      <c r="BD15" s="258"/>
      <c r="BE15" s="258"/>
      <c r="BF15" s="258"/>
      <c r="BG15" s="258"/>
      <c r="BH15" s="258"/>
      <c r="BI15" s="258"/>
      <c r="BJ15" s="258"/>
      <c r="BK15" s="258"/>
      <c r="BL15" s="258"/>
      <c r="BM15" s="257"/>
      <c r="BN15" s="257"/>
      <c r="BO15" s="259"/>
      <c r="BP15" s="259"/>
      <c r="BQ15" s="259"/>
      <c r="BR15" s="259"/>
    </row>
    <row r="16" spans="1:72" ht="15" customHeight="1">
      <c r="B16" s="730" t="s">
        <v>380</v>
      </c>
      <c r="C16" s="730"/>
      <c r="D16" s="730"/>
      <c r="E16" s="730"/>
      <c r="F16" s="730"/>
      <c r="G16" s="730"/>
      <c r="H16" s="730"/>
      <c r="I16" s="730"/>
      <c r="J16" s="730"/>
      <c r="K16" s="730"/>
      <c r="L16" s="730"/>
      <c r="M16" s="730"/>
      <c r="N16" s="730"/>
      <c r="O16" s="730"/>
      <c r="P16" s="730"/>
      <c r="Q16" s="730"/>
      <c r="R16" s="730"/>
      <c r="S16" s="730"/>
      <c r="T16" s="730"/>
      <c r="U16" s="730"/>
      <c r="V16" s="730"/>
      <c r="W16" s="730"/>
      <c r="X16" s="730"/>
      <c r="Y16" s="730"/>
      <c r="Z16" s="730"/>
      <c r="AA16" s="730"/>
      <c r="AB16" s="730"/>
      <c r="AC16" s="730"/>
      <c r="AD16" s="730"/>
      <c r="AE16" s="730"/>
      <c r="AF16" s="730"/>
      <c r="AG16" s="730"/>
      <c r="AH16" s="730"/>
      <c r="AI16" s="730"/>
      <c r="AJ16" s="730"/>
      <c r="AK16" s="730"/>
      <c r="AL16" s="730"/>
      <c r="AM16" s="730"/>
      <c r="AN16" s="730"/>
      <c r="AO16" s="730"/>
      <c r="AP16" s="730"/>
      <c r="AQ16" s="730"/>
      <c r="AR16" s="730"/>
      <c r="AS16" s="730"/>
      <c r="AT16" s="730"/>
      <c r="AU16" s="730"/>
      <c r="AV16" s="730"/>
      <c r="AW16" s="730"/>
      <c r="AX16" s="730"/>
      <c r="AY16" s="730"/>
      <c r="AZ16" s="730"/>
      <c r="BA16" s="730"/>
      <c r="BB16" s="730"/>
      <c r="BC16" s="730"/>
      <c r="BD16" s="730"/>
      <c r="BE16" s="730"/>
      <c r="BF16" s="730"/>
      <c r="BG16" s="730"/>
      <c r="BH16" s="730"/>
      <c r="BI16" s="730"/>
      <c r="BJ16" s="730"/>
      <c r="BK16" s="730"/>
      <c r="BL16" s="730"/>
      <c r="BM16" s="730"/>
      <c r="BN16" s="730"/>
      <c r="BO16" s="730"/>
      <c r="BP16" s="730"/>
      <c r="BQ16" s="730"/>
      <c r="BR16" s="730"/>
    </row>
    <row r="17" spans="2:72" ht="5.0999999999999996" customHeight="1">
      <c r="B17" s="92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S17" s="4"/>
      <c r="BT17" s="4"/>
    </row>
    <row r="18" spans="2:72" ht="5.0999999999999996" customHeight="1">
      <c r="B18" s="92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S18" s="4"/>
      <c r="BT18" s="4"/>
    </row>
    <row r="19" spans="2:72" ht="6" customHeight="1">
      <c r="B19" s="69"/>
      <c r="C19" s="70"/>
      <c r="D19" s="70"/>
      <c r="E19" s="70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2"/>
      <c r="AX19" s="72"/>
      <c r="AY19" s="72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622"/>
      <c r="BO19" s="622"/>
      <c r="BP19" s="622"/>
      <c r="BQ19" s="622"/>
      <c r="BR19" s="73"/>
    </row>
    <row r="20" spans="2:72" ht="6" customHeight="1">
      <c r="B20" s="88"/>
      <c r="C20" s="69"/>
      <c r="D20" s="70"/>
      <c r="E20" s="70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2"/>
      <c r="AX20" s="72"/>
      <c r="AY20" s="72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387"/>
      <c r="BO20" s="387"/>
      <c r="BP20" s="490"/>
      <c r="BQ20" s="89"/>
      <c r="BR20" s="74"/>
    </row>
    <row r="21" spans="2:72" ht="6" customHeight="1">
      <c r="B21" s="88"/>
      <c r="C21" s="88"/>
      <c r="D21" s="112" t="s">
        <v>374</v>
      </c>
      <c r="E21" s="38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3"/>
      <c r="AX21" s="3"/>
      <c r="AY21" s="3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89"/>
      <c r="BO21" s="89"/>
      <c r="BP21" s="491"/>
      <c r="BQ21" s="89"/>
      <c r="BR21" s="74"/>
    </row>
    <row r="22" spans="2:72" ht="6" customHeight="1">
      <c r="B22" s="88"/>
      <c r="C22" s="88"/>
      <c r="D22" s="382"/>
      <c r="E22" s="38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3"/>
      <c r="AX22" s="3"/>
      <c r="AY22" s="3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89"/>
      <c r="BO22" s="89"/>
      <c r="BP22" s="491"/>
      <c r="BQ22" s="89"/>
      <c r="BR22" s="74"/>
    </row>
    <row r="23" spans="2:72" ht="17.25" customHeight="1">
      <c r="B23" s="88"/>
      <c r="C23" s="88"/>
      <c r="D23" s="101" t="s">
        <v>49</v>
      </c>
      <c r="E23" s="29"/>
      <c r="F23" s="29"/>
      <c r="G23" s="29"/>
      <c r="H23" s="29"/>
      <c r="I23" s="29"/>
      <c r="J23" s="29"/>
      <c r="K23" s="2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6"/>
      <c r="AL23" s="6"/>
      <c r="AM23" s="29"/>
      <c r="AN23" s="29"/>
      <c r="AO23" s="29"/>
      <c r="AP23" s="29"/>
      <c r="AQ23" s="22"/>
      <c r="AR23" s="60"/>
      <c r="AS23" s="100" t="s">
        <v>56</v>
      </c>
      <c r="AT23" s="100"/>
      <c r="AU23" s="100"/>
      <c r="AV23" s="100"/>
      <c r="AW23" s="103"/>
      <c r="AX23" s="103"/>
      <c r="AY23" s="101"/>
      <c r="AZ23" s="104"/>
      <c r="BA23" s="104"/>
      <c r="BB23" s="104"/>
      <c r="BC23" s="104"/>
      <c r="BD23" s="104"/>
      <c r="BE23" s="104"/>
      <c r="BF23" s="104"/>
      <c r="BG23" s="4"/>
      <c r="BH23" s="4"/>
      <c r="BI23" s="4"/>
      <c r="BJ23" s="4"/>
      <c r="BK23" s="4"/>
      <c r="BL23" s="4"/>
      <c r="BM23" s="4"/>
      <c r="BN23" s="89"/>
      <c r="BO23" s="89"/>
      <c r="BP23" s="491"/>
      <c r="BQ23" s="89"/>
      <c r="BR23" s="74"/>
    </row>
    <row r="24" spans="2:72" ht="17.25" customHeight="1">
      <c r="B24" s="88"/>
      <c r="C24" s="88"/>
      <c r="D24" s="96" t="s">
        <v>50</v>
      </c>
      <c r="E24" s="382"/>
      <c r="F24" s="4"/>
      <c r="G24" s="4"/>
      <c r="H24" s="4"/>
      <c r="I24" s="4"/>
      <c r="J24" s="4"/>
      <c r="K24" s="4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6"/>
      <c r="AL24" s="4"/>
      <c r="AM24" s="4"/>
      <c r="AN24" s="4"/>
      <c r="AO24" s="4"/>
      <c r="AP24" s="4"/>
      <c r="AQ24" s="4"/>
      <c r="AR24" s="4"/>
      <c r="AS24" s="100" t="s">
        <v>55</v>
      </c>
      <c r="AT24" s="100"/>
      <c r="AU24" s="100"/>
      <c r="AV24" s="100"/>
      <c r="AW24" s="103"/>
      <c r="AX24" s="103"/>
      <c r="AY24" s="101"/>
      <c r="AZ24" s="104"/>
      <c r="BA24" s="104"/>
      <c r="BB24" s="104"/>
      <c r="BC24" s="104"/>
      <c r="BD24" s="104"/>
      <c r="BE24" s="104"/>
      <c r="BF24" s="104"/>
      <c r="BG24" s="4"/>
      <c r="BH24" s="4"/>
      <c r="BI24" s="4"/>
      <c r="BJ24" s="4"/>
      <c r="BK24" s="4"/>
      <c r="BL24" s="4"/>
      <c r="BM24" s="4"/>
      <c r="BN24" s="369"/>
      <c r="BO24" s="369"/>
      <c r="BP24" s="372"/>
      <c r="BQ24" s="89"/>
      <c r="BR24" s="74"/>
    </row>
    <row r="25" spans="2:72" ht="13.5" customHeight="1">
      <c r="B25" s="88"/>
      <c r="C25" s="88"/>
      <c r="D25" s="96"/>
      <c r="E25" s="382"/>
      <c r="F25" s="4"/>
      <c r="G25" s="4"/>
      <c r="H25" s="4"/>
      <c r="I25" s="4"/>
      <c r="J25" s="4"/>
      <c r="K25" s="4"/>
      <c r="L25" s="29"/>
      <c r="M25" s="29"/>
      <c r="N25" s="29"/>
      <c r="O25" s="29"/>
      <c r="P25" s="29"/>
      <c r="Q25" s="29"/>
      <c r="R25" s="29"/>
      <c r="S25" s="29"/>
      <c r="T25" s="99"/>
      <c r="U25" s="99"/>
      <c r="V25" s="29"/>
      <c r="W25" s="29"/>
      <c r="X25" s="29"/>
      <c r="Y25" s="29"/>
      <c r="Z25" s="29"/>
      <c r="AA25" s="29"/>
      <c r="AB25" s="29"/>
      <c r="AC25" s="29"/>
      <c r="AD25" s="29"/>
      <c r="AE25" s="99"/>
      <c r="AF25" s="99"/>
      <c r="AG25" s="99"/>
      <c r="AH25" s="29"/>
      <c r="AI25" s="29"/>
      <c r="AJ25" s="29"/>
      <c r="AK25" s="6"/>
      <c r="AL25" s="4"/>
      <c r="AM25" s="4"/>
      <c r="AN25" s="4"/>
      <c r="AO25" s="4"/>
      <c r="AP25" s="4"/>
      <c r="AQ25" s="4"/>
      <c r="AR25" s="4"/>
      <c r="AS25" s="100"/>
      <c r="AT25" s="4"/>
      <c r="AU25" s="4"/>
      <c r="AV25" s="4"/>
      <c r="AW25" s="3"/>
      <c r="AX25" s="3"/>
      <c r="AY25" s="22"/>
      <c r="AZ25" s="102"/>
      <c r="BA25" s="102"/>
      <c r="BB25" s="102"/>
      <c r="BC25" s="102"/>
      <c r="BD25" s="102"/>
      <c r="BE25" s="102"/>
      <c r="BF25" s="102"/>
      <c r="BG25" s="4"/>
      <c r="BH25" s="4"/>
      <c r="BI25" s="4"/>
      <c r="BJ25" s="4"/>
      <c r="BK25" s="4"/>
      <c r="BL25" s="4"/>
      <c r="BM25" s="4"/>
      <c r="BN25" s="369"/>
      <c r="BO25" s="369"/>
      <c r="BP25" s="372"/>
      <c r="BQ25" s="89"/>
      <c r="BR25" s="74"/>
    </row>
    <row r="26" spans="2:72" ht="15" customHeight="1">
      <c r="B26" s="88"/>
      <c r="C26" s="88"/>
      <c r="D26" s="382" t="s">
        <v>51</v>
      </c>
      <c r="E26" s="382"/>
      <c r="F26" s="4"/>
      <c r="G26" s="4"/>
      <c r="H26" s="4"/>
      <c r="I26" s="4"/>
      <c r="J26" s="4"/>
      <c r="K26" s="4"/>
      <c r="L26" s="29"/>
      <c r="M26" s="29"/>
      <c r="N26" s="29" t="s">
        <v>52</v>
      </c>
      <c r="O26" s="29"/>
      <c r="P26" s="29"/>
      <c r="Q26" s="29"/>
      <c r="R26" s="29"/>
      <c r="S26" s="29"/>
      <c r="T26" s="8"/>
      <c r="U26" s="9"/>
      <c r="V26" s="29"/>
      <c r="W26" s="29"/>
      <c r="X26" s="29" t="s">
        <v>53</v>
      </c>
      <c r="Y26" s="29"/>
      <c r="Z26" s="29"/>
      <c r="AA26" s="29"/>
      <c r="AB26" s="29"/>
      <c r="AC26" s="29"/>
      <c r="AD26" s="29"/>
      <c r="AE26" s="8"/>
      <c r="AF26" s="95"/>
      <c r="AG26" s="97"/>
      <c r="AH26" s="6"/>
      <c r="AI26" s="29"/>
      <c r="AJ26" s="29" t="s">
        <v>14</v>
      </c>
      <c r="AK26" s="4"/>
      <c r="AL26" s="4"/>
      <c r="AM26" s="8"/>
      <c r="AN26" s="9"/>
      <c r="AO26" s="4"/>
      <c r="AP26" s="4"/>
      <c r="AQ26" s="4"/>
      <c r="AR26" s="4"/>
      <c r="AS26" s="100" t="s">
        <v>54</v>
      </c>
      <c r="AT26" s="4"/>
      <c r="AU26" s="4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4"/>
      <c r="BJ26" s="4"/>
      <c r="BK26" s="4"/>
      <c r="BL26" s="4"/>
      <c r="BM26" s="4"/>
      <c r="BN26" s="89"/>
      <c r="BO26" s="89"/>
      <c r="BP26" s="491"/>
      <c r="BQ26" s="89"/>
      <c r="BR26" s="74"/>
    </row>
    <row r="27" spans="2:72" ht="15" customHeight="1">
      <c r="B27" s="88"/>
      <c r="C27" s="172"/>
      <c r="D27" s="388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10"/>
      <c r="BL27" s="10"/>
      <c r="BM27" s="10"/>
      <c r="BN27" s="492"/>
      <c r="BO27" s="492"/>
      <c r="BP27" s="493"/>
      <c r="BQ27" s="89"/>
      <c r="BR27" s="74"/>
    </row>
    <row r="28" spans="2:72" ht="15" customHeight="1">
      <c r="B28" s="88"/>
      <c r="C28" s="382"/>
      <c r="D28" s="382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4"/>
      <c r="BL28" s="4"/>
      <c r="BM28" s="4"/>
      <c r="BN28" s="89"/>
      <c r="BO28" s="89"/>
      <c r="BP28" s="89"/>
      <c r="BQ28" s="89"/>
      <c r="BR28" s="74"/>
    </row>
    <row r="29" spans="2:72" ht="15" customHeight="1">
      <c r="B29" s="88"/>
      <c r="C29" s="69"/>
      <c r="D29" s="494" t="s">
        <v>372</v>
      </c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71"/>
      <c r="BL29" s="71"/>
      <c r="BM29" s="71"/>
      <c r="BN29" s="387"/>
      <c r="BO29" s="387"/>
      <c r="BP29" s="490"/>
      <c r="BQ29" s="89"/>
      <c r="BR29" s="74"/>
    </row>
    <row r="30" spans="2:72" ht="6" customHeight="1">
      <c r="B30" s="21"/>
      <c r="C30" s="21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74"/>
      <c r="BQ30" s="60"/>
      <c r="BR30" s="74"/>
    </row>
    <row r="31" spans="2:72" ht="15" customHeight="1">
      <c r="B31" s="88"/>
      <c r="C31" s="88"/>
      <c r="D31" s="22" t="s">
        <v>368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8"/>
      <c r="W31" s="9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4"/>
      <c r="BL31" s="4"/>
      <c r="BM31" s="4"/>
      <c r="BN31" s="89"/>
      <c r="BO31" s="89"/>
      <c r="BP31" s="491"/>
      <c r="BQ31" s="89"/>
      <c r="BR31" s="74"/>
    </row>
    <row r="32" spans="2:72" ht="15" customHeight="1">
      <c r="B32" s="88"/>
      <c r="C32" s="88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4"/>
      <c r="BL32" s="4"/>
      <c r="BM32" s="4"/>
      <c r="BN32" s="89"/>
      <c r="BO32" s="89"/>
      <c r="BP32" s="491"/>
      <c r="BQ32" s="89"/>
      <c r="BR32" s="74"/>
    </row>
    <row r="33" spans="2:70" ht="15" customHeight="1">
      <c r="B33" s="88"/>
      <c r="C33" s="88"/>
      <c r="D33" s="22" t="s">
        <v>369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8"/>
      <c r="W33" s="9"/>
      <c r="X33" s="60"/>
      <c r="Y33" s="60"/>
      <c r="Z33" s="60"/>
      <c r="AA33" s="22" t="s">
        <v>373</v>
      </c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4"/>
      <c r="BL33" s="4"/>
      <c r="BM33" s="4"/>
      <c r="BN33" s="89"/>
      <c r="BO33" s="89"/>
      <c r="BP33" s="491"/>
      <c r="BQ33" s="89"/>
      <c r="BR33" s="74"/>
    </row>
    <row r="34" spans="2:70" ht="15" customHeight="1">
      <c r="B34" s="88"/>
      <c r="C34" s="88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4"/>
      <c r="BL34" s="4"/>
      <c r="BM34" s="4"/>
      <c r="BN34" s="89"/>
      <c r="BO34" s="89"/>
      <c r="BP34" s="491"/>
      <c r="BQ34" s="89"/>
      <c r="BR34" s="74"/>
    </row>
    <row r="35" spans="2:70" ht="15" customHeight="1">
      <c r="B35" s="88"/>
      <c r="C35" s="88"/>
      <c r="D35" s="101" t="s">
        <v>49</v>
      </c>
      <c r="E35" s="29"/>
      <c r="F35" s="29"/>
      <c r="G35" s="29"/>
      <c r="H35" s="29"/>
      <c r="I35" s="29"/>
      <c r="J35" s="29"/>
      <c r="K35" s="2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8"/>
      <c r="AL35" s="98"/>
      <c r="AM35" s="29"/>
      <c r="AN35" s="29"/>
      <c r="AO35" s="29"/>
      <c r="AP35" s="29"/>
      <c r="AQ35" s="22"/>
      <c r="AS35" s="100" t="s">
        <v>56</v>
      </c>
      <c r="AT35" s="100"/>
      <c r="AU35" s="100"/>
      <c r="AV35" s="100"/>
      <c r="AW35" s="103"/>
      <c r="AX35" s="103"/>
      <c r="AY35" s="101"/>
      <c r="AZ35" s="104"/>
      <c r="BA35" s="104"/>
      <c r="BB35" s="104"/>
      <c r="BC35" s="104"/>
      <c r="BD35" s="104"/>
      <c r="BE35" s="104"/>
      <c r="BF35" s="104"/>
      <c r="BG35" s="4"/>
      <c r="BH35" s="4"/>
      <c r="BI35" s="4"/>
      <c r="BJ35" s="4"/>
      <c r="BK35" s="4"/>
      <c r="BL35" s="4"/>
      <c r="BM35" s="4"/>
      <c r="BN35" s="89"/>
      <c r="BO35" s="89"/>
      <c r="BP35" s="491"/>
      <c r="BQ35" s="89"/>
      <c r="BR35" s="74"/>
    </row>
    <row r="36" spans="2:70" ht="15" customHeight="1">
      <c r="B36" s="88"/>
      <c r="C36" s="88"/>
      <c r="D36" s="96" t="s">
        <v>50</v>
      </c>
      <c r="E36" s="382"/>
      <c r="F36" s="4"/>
      <c r="G36" s="4"/>
      <c r="H36" s="4"/>
      <c r="I36" s="4"/>
      <c r="J36" s="4"/>
      <c r="K36" s="4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8"/>
      <c r="AL36" s="4"/>
      <c r="AM36" s="4"/>
      <c r="AN36" s="4"/>
      <c r="AO36" s="4"/>
      <c r="AP36" s="4"/>
      <c r="AQ36" s="4"/>
      <c r="AR36" s="4"/>
      <c r="AS36" s="100" t="s">
        <v>55</v>
      </c>
      <c r="AT36" s="100"/>
      <c r="AU36" s="100"/>
      <c r="AV36" s="100"/>
      <c r="AW36" s="103"/>
      <c r="AX36" s="103"/>
      <c r="AY36" s="101"/>
      <c r="AZ36" s="104"/>
      <c r="BA36" s="104"/>
      <c r="BB36" s="104"/>
      <c r="BC36" s="104"/>
      <c r="BD36" s="104"/>
      <c r="BE36" s="104"/>
      <c r="BF36" s="104"/>
      <c r="BG36" s="4"/>
      <c r="BH36" s="4"/>
      <c r="BI36" s="4"/>
      <c r="BJ36" s="4"/>
      <c r="BK36" s="4"/>
      <c r="BL36" s="4"/>
      <c r="BM36" s="4"/>
      <c r="BN36" s="89"/>
      <c r="BO36" s="89"/>
      <c r="BP36" s="491"/>
      <c r="BQ36" s="89"/>
      <c r="BR36" s="74"/>
    </row>
    <row r="37" spans="2:70" ht="15" customHeight="1">
      <c r="B37" s="88"/>
      <c r="C37" s="88"/>
      <c r="D37" s="96"/>
      <c r="E37" s="382"/>
      <c r="F37" s="4"/>
      <c r="G37" s="4"/>
      <c r="H37" s="4"/>
      <c r="I37" s="4"/>
      <c r="J37" s="4"/>
      <c r="K37" s="4"/>
      <c r="L37" s="29"/>
      <c r="M37" s="29"/>
      <c r="N37" s="29"/>
      <c r="O37" s="29"/>
      <c r="P37" s="29"/>
      <c r="Q37" s="29"/>
      <c r="R37" s="29"/>
      <c r="S37" s="29"/>
      <c r="T37" s="99"/>
      <c r="U37" s="99"/>
      <c r="V37" s="29"/>
      <c r="W37" s="29"/>
      <c r="X37" s="29"/>
      <c r="Y37" s="29"/>
      <c r="Z37" s="29"/>
      <c r="AA37" s="29"/>
      <c r="AB37" s="29"/>
      <c r="AC37" s="29"/>
      <c r="AD37" s="29"/>
      <c r="AE37" s="99"/>
      <c r="AF37" s="99"/>
      <c r="AG37" s="99"/>
      <c r="AH37" s="29"/>
      <c r="AI37" s="29"/>
      <c r="AJ37" s="29"/>
      <c r="AK37" s="98"/>
      <c r="AL37" s="4"/>
      <c r="AM37" s="4"/>
      <c r="AN37" s="4"/>
      <c r="AO37" s="4"/>
      <c r="AP37" s="4"/>
      <c r="AQ37" s="4"/>
      <c r="AR37" s="4"/>
      <c r="AS37" s="100"/>
      <c r="AT37" s="4"/>
      <c r="AU37" s="4"/>
      <c r="AV37" s="4"/>
      <c r="AW37" s="3"/>
      <c r="AX37" s="3"/>
      <c r="AY37" s="22"/>
      <c r="AZ37" s="102"/>
      <c r="BA37" s="102"/>
      <c r="BB37" s="102"/>
      <c r="BC37" s="102"/>
      <c r="BD37" s="102"/>
      <c r="BE37" s="102"/>
      <c r="BF37" s="102"/>
      <c r="BG37" s="4"/>
      <c r="BH37" s="4"/>
      <c r="BI37" s="4"/>
      <c r="BJ37" s="4"/>
      <c r="BK37" s="4"/>
      <c r="BL37" s="4"/>
      <c r="BM37" s="4"/>
      <c r="BN37" s="89"/>
      <c r="BO37" s="89"/>
      <c r="BP37" s="491"/>
      <c r="BQ37" s="89"/>
      <c r="BR37" s="74"/>
    </row>
    <row r="38" spans="2:70" ht="15" customHeight="1">
      <c r="B38" s="88"/>
      <c r="C38" s="88"/>
      <c r="D38" s="382" t="s">
        <v>51</v>
      </c>
      <c r="E38" s="382"/>
      <c r="F38" s="4"/>
      <c r="G38" s="4"/>
      <c r="H38" s="4"/>
      <c r="I38" s="4"/>
      <c r="J38" s="4"/>
      <c r="K38" s="4"/>
      <c r="L38" s="29"/>
      <c r="M38" s="29"/>
      <c r="N38" s="29" t="s">
        <v>52</v>
      </c>
      <c r="O38" s="29"/>
      <c r="P38" s="29"/>
      <c r="Q38" s="29"/>
      <c r="R38" s="29"/>
      <c r="S38" s="29"/>
      <c r="T38" s="8"/>
      <c r="U38" s="9"/>
      <c r="V38" s="29"/>
      <c r="W38" s="29"/>
      <c r="X38" s="29" t="s">
        <v>53</v>
      </c>
      <c r="Y38" s="29"/>
      <c r="Z38" s="29"/>
      <c r="AA38" s="29"/>
      <c r="AB38" s="29"/>
      <c r="AC38" s="29"/>
      <c r="AD38" s="29"/>
      <c r="AE38" s="8"/>
      <c r="AF38" s="95"/>
      <c r="AG38" s="97"/>
      <c r="AH38" s="98"/>
      <c r="AI38" s="29"/>
      <c r="AJ38" s="29" t="s">
        <v>14</v>
      </c>
      <c r="AK38" s="4"/>
      <c r="AL38" s="4"/>
      <c r="AM38" s="8"/>
      <c r="AN38" s="9"/>
      <c r="AO38" s="4"/>
      <c r="AP38" s="4"/>
      <c r="AQ38" s="4"/>
      <c r="AR38" s="4"/>
      <c r="AS38" s="100" t="s">
        <v>54</v>
      </c>
      <c r="AT38" s="4"/>
      <c r="AU38" s="4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4"/>
      <c r="BJ38" s="4"/>
      <c r="BK38" s="4"/>
      <c r="BL38" s="4"/>
      <c r="BM38" s="4"/>
      <c r="BN38" s="89"/>
      <c r="BO38" s="89"/>
      <c r="BP38" s="491"/>
      <c r="BQ38" s="89"/>
      <c r="BR38" s="74"/>
    </row>
    <row r="39" spans="2:70" ht="15" customHeight="1">
      <c r="B39" s="88"/>
      <c r="C39" s="88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4"/>
      <c r="BL39" s="4"/>
      <c r="BM39" s="4"/>
      <c r="BN39" s="89"/>
      <c r="BO39" s="89"/>
      <c r="BP39" s="491"/>
      <c r="BQ39" s="89"/>
      <c r="BR39" s="74"/>
    </row>
    <row r="40" spans="2:70" ht="15" customHeight="1">
      <c r="B40" s="88"/>
      <c r="C40" s="88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4"/>
      <c r="BL40" s="4"/>
      <c r="BM40" s="4"/>
      <c r="BN40" s="89"/>
      <c r="BO40" s="89"/>
      <c r="BP40" s="491"/>
      <c r="BQ40" s="89"/>
      <c r="BR40" s="74"/>
    </row>
    <row r="41" spans="2:70" ht="15" customHeight="1">
      <c r="B41" s="88"/>
      <c r="C41" s="88"/>
      <c r="D41" s="22" t="s">
        <v>371</v>
      </c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4"/>
      <c r="BL41" s="4"/>
      <c r="BM41" s="4"/>
      <c r="BN41" s="89"/>
      <c r="BO41" s="89"/>
      <c r="BP41" s="491"/>
      <c r="BQ41" s="89"/>
      <c r="BR41" s="74"/>
    </row>
    <row r="42" spans="2:70" s="60" customFormat="1" ht="15" customHeight="1">
      <c r="B42" s="21"/>
      <c r="C42" s="21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P42" s="74"/>
      <c r="BR42" s="74"/>
    </row>
    <row r="43" spans="2:70" s="60" customFormat="1" ht="15" customHeight="1">
      <c r="B43" s="21"/>
      <c r="C43" s="21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P43" s="74"/>
      <c r="BR43" s="74"/>
    </row>
    <row r="44" spans="2:70" s="60" customFormat="1" ht="15" customHeight="1">
      <c r="B44" s="21"/>
      <c r="C44" s="21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P44" s="74"/>
      <c r="BR44" s="74"/>
    </row>
    <row r="45" spans="2:70" s="60" customFormat="1" ht="15" customHeight="1">
      <c r="B45" s="21"/>
      <c r="C45" s="21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P45" s="74"/>
      <c r="BR45" s="74"/>
    </row>
    <row r="46" spans="2:70" s="60" customFormat="1" ht="15" customHeight="1">
      <c r="B46" s="21"/>
      <c r="C46" s="21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P46" s="74"/>
      <c r="BR46" s="74"/>
    </row>
    <row r="47" spans="2:70" s="60" customFormat="1" ht="15" customHeight="1">
      <c r="B47" s="21"/>
      <c r="C47" s="21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P47" s="74"/>
      <c r="BR47" s="74"/>
    </row>
    <row r="48" spans="2:70" ht="15" customHeight="1">
      <c r="B48" s="88"/>
      <c r="C48" s="88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5"/>
      <c r="BL48" s="95"/>
      <c r="BM48" s="95"/>
      <c r="BN48" s="495"/>
      <c r="BO48" s="89"/>
      <c r="BP48" s="491"/>
      <c r="BQ48" s="89"/>
      <c r="BR48" s="74"/>
    </row>
    <row r="49" spans="2:70" ht="15" customHeight="1">
      <c r="B49" s="88"/>
      <c r="C49" s="172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5"/>
      <c r="BL49" s="95"/>
      <c r="BM49" s="95"/>
      <c r="BN49" s="495"/>
      <c r="BO49" s="492"/>
      <c r="BP49" s="493"/>
      <c r="BQ49" s="89"/>
      <c r="BR49" s="74"/>
    </row>
    <row r="50" spans="2:70" ht="15" customHeight="1">
      <c r="B50" s="88"/>
      <c r="C50" s="382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4"/>
      <c r="BL50" s="4"/>
      <c r="BM50" s="4"/>
      <c r="BN50" s="89"/>
      <c r="BO50" s="89"/>
      <c r="BP50" s="89"/>
      <c r="BQ50" s="89"/>
      <c r="BR50" s="74"/>
    </row>
    <row r="51" spans="2:70" ht="7.5" customHeight="1">
      <c r="B51" s="24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75"/>
    </row>
    <row r="52" spans="2:70" ht="7.5" customHeight="1"/>
    <row r="53" spans="2:70" ht="15" customHeight="1">
      <c r="B53" s="354"/>
      <c r="C53" s="348" t="s">
        <v>378</v>
      </c>
      <c r="D53" s="348"/>
      <c r="E53" s="355"/>
      <c r="F53" s="355"/>
      <c r="G53" s="355"/>
      <c r="H53" s="355"/>
      <c r="I53" s="355"/>
      <c r="J53" s="355"/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  <c r="AA53" s="354"/>
      <c r="AB53" s="354"/>
      <c r="AC53" s="354"/>
      <c r="AD53" s="354"/>
      <c r="AE53" s="354"/>
      <c r="AF53" s="354"/>
      <c r="AG53" s="354"/>
      <c r="AH53" s="354"/>
      <c r="AI53" s="354"/>
      <c r="AJ53" s="354"/>
      <c r="AK53" s="354"/>
      <c r="AL53" s="354"/>
      <c r="AM53" s="354"/>
      <c r="AN53" s="354"/>
      <c r="AO53" s="354"/>
      <c r="AP53" s="354"/>
      <c r="AQ53" s="354"/>
      <c r="AR53" s="354"/>
      <c r="AS53" s="354"/>
      <c r="AT53" s="354"/>
      <c r="AU53" s="354"/>
      <c r="AV53" s="354"/>
      <c r="AW53" s="354"/>
      <c r="AX53" s="354"/>
      <c r="AY53" s="354"/>
      <c r="AZ53" s="354"/>
      <c r="BA53" s="354"/>
      <c r="BB53" s="354"/>
      <c r="BC53" s="354"/>
      <c r="BD53" s="354"/>
      <c r="BE53" s="354"/>
      <c r="BF53" s="354"/>
      <c r="BG53" s="354"/>
      <c r="BH53" s="354"/>
      <c r="BI53" s="354"/>
      <c r="BJ53" s="354"/>
      <c r="BK53" s="354"/>
      <c r="BL53" s="354"/>
      <c r="BM53" s="354"/>
      <c r="BN53" s="354"/>
      <c r="BO53" s="354"/>
      <c r="BP53" s="354"/>
      <c r="BQ53" s="354"/>
      <c r="BR53" s="357"/>
    </row>
    <row r="54" spans="2:70" ht="11.25" customHeight="1"/>
    <row r="55" spans="2:70" ht="11.25" customHeight="1">
      <c r="B55" s="113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73"/>
    </row>
    <row r="56" spans="2:70" ht="11.25" customHeight="1">
      <c r="B56" s="21"/>
      <c r="C56" s="60"/>
      <c r="D56" s="60"/>
      <c r="BM56" s="60"/>
      <c r="BN56" s="60"/>
      <c r="BO56" s="60"/>
      <c r="BP56" s="60"/>
      <c r="BQ56" s="60"/>
      <c r="BR56" s="74"/>
    </row>
    <row r="57" spans="2:70" ht="11.25" customHeight="1">
      <c r="B57" s="21"/>
      <c r="C57" s="496" t="s">
        <v>384</v>
      </c>
      <c r="BM57" s="60"/>
      <c r="BN57" s="60"/>
      <c r="BO57" s="60"/>
      <c r="BP57" s="60"/>
      <c r="BQ57" s="60"/>
      <c r="BR57" s="74"/>
    </row>
    <row r="58" spans="2:70" ht="11.25" customHeight="1">
      <c r="B58" s="21"/>
      <c r="C58" s="60"/>
      <c r="D58" s="19"/>
      <c r="BM58" s="60"/>
      <c r="BN58" s="60"/>
      <c r="BO58" s="60"/>
      <c r="BP58" s="60"/>
      <c r="BQ58" s="60"/>
      <c r="BR58" s="74"/>
    </row>
    <row r="59" spans="2:70" ht="20.25" customHeight="1">
      <c r="B59" s="21"/>
      <c r="C59" s="60"/>
      <c r="D59" s="590" t="s">
        <v>376</v>
      </c>
      <c r="E59" s="590"/>
      <c r="F59" s="590"/>
      <c r="G59" s="590"/>
      <c r="H59" s="590"/>
      <c r="I59" s="590"/>
      <c r="J59" s="590"/>
      <c r="K59" s="590"/>
      <c r="L59" s="590"/>
      <c r="M59" s="590"/>
      <c r="N59" s="590"/>
      <c r="O59" s="590"/>
      <c r="P59" s="590"/>
      <c r="Q59" s="590"/>
      <c r="R59" s="590"/>
      <c r="S59" s="590"/>
      <c r="T59" s="590"/>
      <c r="U59" s="590"/>
      <c r="V59" s="590"/>
      <c r="W59" s="590"/>
      <c r="X59" s="590"/>
      <c r="Y59" s="590"/>
      <c r="Z59" s="590"/>
      <c r="AA59" s="590"/>
      <c r="AB59" s="590"/>
      <c r="AC59" s="590"/>
      <c r="AD59" s="590"/>
      <c r="AE59" s="590"/>
      <c r="AF59" s="590"/>
      <c r="AG59" s="590"/>
      <c r="AH59" s="590"/>
      <c r="AI59" s="590"/>
      <c r="AJ59" s="590"/>
      <c r="AK59" s="590"/>
      <c r="AL59" s="590"/>
      <c r="AM59" s="590"/>
      <c r="AN59" s="590"/>
      <c r="AO59" s="590"/>
      <c r="AP59" s="590"/>
      <c r="AQ59" s="590"/>
      <c r="AR59" s="590"/>
      <c r="AS59" s="590"/>
      <c r="AT59" s="108"/>
      <c r="AU59" s="108"/>
      <c r="AZ59" s="577" t="s">
        <v>42</v>
      </c>
      <c r="BA59" s="577"/>
      <c r="BB59" s="577"/>
      <c r="BC59" s="584"/>
      <c r="BD59" s="8"/>
      <c r="BE59" s="9"/>
      <c r="BF59" s="4"/>
      <c r="BG59" s="60"/>
      <c r="BH59" s="369" t="s">
        <v>43</v>
      </c>
      <c r="BI59" s="369"/>
      <c r="BJ59" s="369"/>
      <c r="BK59" s="372"/>
      <c r="BL59" s="8"/>
      <c r="BM59" s="9"/>
      <c r="BN59" s="108"/>
      <c r="BO59" s="108"/>
      <c r="BP59" s="60"/>
      <c r="BQ59" s="60"/>
      <c r="BR59" s="74"/>
    </row>
    <row r="60" spans="2:70" ht="11.25" customHeight="1">
      <c r="B60" s="21"/>
      <c r="C60" s="60"/>
      <c r="D60" s="19"/>
      <c r="BM60" s="60"/>
      <c r="BN60" s="60"/>
      <c r="BO60" s="60"/>
      <c r="BP60" s="60"/>
      <c r="BQ60" s="60"/>
      <c r="BR60" s="74"/>
    </row>
    <row r="61" spans="2:70" ht="12" customHeight="1">
      <c r="B61" s="21"/>
      <c r="C61" s="60"/>
      <c r="D61" s="499" t="s">
        <v>381</v>
      </c>
      <c r="E61" s="500"/>
      <c r="F61" s="500"/>
      <c r="G61" s="500"/>
      <c r="H61" s="500"/>
      <c r="I61" s="500"/>
      <c r="J61" s="500"/>
      <c r="K61" s="500"/>
      <c r="L61" s="500"/>
      <c r="M61" s="500"/>
      <c r="N61" s="500"/>
      <c r="O61" s="500"/>
      <c r="P61" s="500"/>
      <c r="Q61" s="500"/>
      <c r="R61" s="500"/>
      <c r="S61" s="500"/>
      <c r="T61" s="500"/>
      <c r="U61" s="500"/>
      <c r="V61" s="500"/>
      <c r="W61" s="500"/>
      <c r="X61" s="500"/>
      <c r="Y61" s="500"/>
      <c r="Z61" s="500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60"/>
      <c r="AN61" s="60"/>
      <c r="AO61" s="60"/>
      <c r="AP61" s="60"/>
      <c r="BM61" s="60"/>
      <c r="BN61" s="60"/>
      <c r="BO61" s="60"/>
      <c r="BP61" s="60"/>
      <c r="BQ61" s="60"/>
      <c r="BR61" s="74"/>
    </row>
    <row r="62" spans="2:70" ht="11.25" customHeight="1">
      <c r="B62" s="21"/>
      <c r="C62" s="60"/>
      <c r="D62" s="19"/>
      <c r="BM62" s="60"/>
      <c r="BN62" s="60"/>
      <c r="BO62" s="60"/>
      <c r="BP62" s="60"/>
      <c r="BQ62" s="60"/>
      <c r="BR62" s="74"/>
    </row>
    <row r="63" spans="2:70" ht="11.25" customHeight="1">
      <c r="B63" s="21"/>
      <c r="C63" s="496" t="s">
        <v>385</v>
      </c>
      <c r="BM63" s="60"/>
      <c r="BN63" s="60"/>
      <c r="BO63" s="60"/>
      <c r="BP63" s="60"/>
      <c r="BQ63" s="60"/>
      <c r="BR63" s="74"/>
    </row>
    <row r="64" spans="2:70" ht="11.25" customHeight="1">
      <c r="B64" s="21"/>
      <c r="C64" s="60"/>
      <c r="D64" s="19"/>
      <c r="BM64" s="60"/>
      <c r="BN64" s="60"/>
      <c r="BO64" s="60"/>
      <c r="BP64" s="60"/>
      <c r="BQ64" s="60"/>
      <c r="BR64" s="74"/>
    </row>
    <row r="65" spans="2:70" ht="19.5" customHeight="1">
      <c r="B65" s="21"/>
      <c r="C65" s="60"/>
      <c r="D65" s="590" t="s">
        <v>375</v>
      </c>
      <c r="E65" s="590"/>
      <c r="F65" s="590"/>
      <c r="G65" s="590"/>
      <c r="H65" s="590"/>
      <c r="I65" s="590"/>
      <c r="J65" s="590"/>
      <c r="K65" s="590"/>
      <c r="L65" s="590"/>
      <c r="M65" s="590"/>
      <c r="N65" s="590"/>
      <c r="O65" s="590"/>
      <c r="P65" s="590"/>
      <c r="Q65" s="590"/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  <c r="AD65" s="590"/>
      <c r="AE65" s="590"/>
      <c r="AF65" s="590"/>
      <c r="AG65" s="590"/>
      <c r="AH65" s="590"/>
      <c r="AI65" s="590"/>
      <c r="AJ65" s="590"/>
      <c r="AK65" s="590"/>
      <c r="AL65" s="590"/>
      <c r="AM65" s="590"/>
      <c r="AN65" s="590"/>
      <c r="AO65" s="590"/>
      <c r="AP65" s="590"/>
      <c r="AQ65" s="590"/>
      <c r="AR65" s="590"/>
      <c r="AS65" s="590"/>
      <c r="AZ65" s="577" t="s">
        <v>42</v>
      </c>
      <c r="BA65" s="577"/>
      <c r="BB65" s="577"/>
      <c r="BC65" s="584"/>
      <c r="BD65" s="8"/>
      <c r="BE65" s="9"/>
      <c r="BF65" s="4"/>
      <c r="BG65" s="60"/>
      <c r="BH65" s="369" t="s">
        <v>43</v>
      </c>
      <c r="BI65" s="369"/>
      <c r="BJ65" s="369"/>
      <c r="BK65" s="372"/>
      <c r="BL65" s="8"/>
      <c r="BM65" s="9"/>
      <c r="BN65" s="60"/>
      <c r="BO65" s="60"/>
      <c r="BP65" s="60"/>
      <c r="BQ65" s="60"/>
      <c r="BR65" s="74"/>
    </row>
    <row r="66" spans="2:70" ht="11.25" customHeight="1">
      <c r="B66" s="21"/>
      <c r="C66" s="60"/>
      <c r="D66" s="19"/>
      <c r="BM66" s="60"/>
      <c r="BN66" s="60"/>
      <c r="BO66" s="60"/>
      <c r="BP66" s="60"/>
      <c r="BQ66" s="60"/>
      <c r="BR66" s="74"/>
    </row>
    <row r="67" spans="2:70" ht="17.25" customHeight="1">
      <c r="B67" s="21"/>
      <c r="C67" s="60"/>
      <c r="D67" s="499" t="s">
        <v>379</v>
      </c>
      <c r="E67" s="500"/>
      <c r="F67" s="500"/>
      <c r="G67" s="500"/>
      <c r="H67" s="500"/>
      <c r="I67" s="500"/>
      <c r="J67" s="500"/>
      <c r="K67" s="500"/>
      <c r="L67" s="500"/>
      <c r="M67" s="500"/>
      <c r="N67" s="500"/>
      <c r="O67" s="500"/>
      <c r="P67" s="500"/>
      <c r="Q67" s="500"/>
      <c r="R67" s="500"/>
      <c r="S67" s="500"/>
      <c r="T67" s="500"/>
      <c r="U67" s="500"/>
      <c r="V67" s="500"/>
      <c r="W67" s="500"/>
      <c r="X67" s="500"/>
      <c r="Y67" s="500"/>
      <c r="Z67" s="500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  <c r="AL67" s="498"/>
      <c r="AM67" s="60"/>
      <c r="AN67" s="60"/>
      <c r="AO67" s="60"/>
      <c r="AP67" s="60"/>
      <c r="BM67" s="60"/>
      <c r="BN67" s="60"/>
      <c r="BO67" s="60"/>
      <c r="BP67" s="60"/>
      <c r="BQ67" s="60"/>
      <c r="BR67" s="74"/>
    </row>
    <row r="68" spans="2:70" ht="11.25" customHeight="1">
      <c r="B68" s="21"/>
      <c r="C68" s="60"/>
      <c r="D68" s="499" t="s">
        <v>382</v>
      </c>
      <c r="E68" s="500"/>
      <c r="F68" s="500"/>
      <c r="G68" s="500"/>
      <c r="H68" s="500"/>
      <c r="I68" s="500"/>
      <c r="J68" s="500"/>
      <c r="K68" s="500"/>
      <c r="L68" s="500"/>
      <c r="M68" s="500"/>
      <c r="N68" s="500"/>
      <c r="O68" s="500"/>
      <c r="P68" s="500"/>
      <c r="Q68" s="500"/>
      <c r="R68" s="500"/>
      <c r="S68" s="500"/>
      <c r="T68" s="500"/>
      <c r="U68" s="500"/>
      <c r="V68" s="500"/>
      <c r="W68" s="500"/>
      <c r="X68" s="500"/>
      <c r="Y68" s="500"/>
      <c r="Z68" s="500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  <c r="AL68" s="498"/>
      <c r="AM68" s="498"/>
      <c r="AN68" s="498"/>
      <c r="AO68" s="60"/>
      <c r="AP68" s="60"/>
      <c r="BM68" s="60"/>
      <c r="BN68" s="60"/>
      <c r="BO68" s="60"/>
      <c r="BP68" s="60"/>
      <c r="BQ68" s="60"/>
      <c r="BR68" s="74"/>
    </row>
    <row r="69" spans="2:70" ht="11.25" customHeight="1">
      <c r="B69" s="21"/>
      <c r="C69" s="60"/>
      <c r="D69" s="19"/>
      <c r="BM69" s="60"/>
      <c r="BN69" s="60"/>
      <c r="BO69" s="60"/>
      <c r="BP69" s="60"/>
      <c r="BQ69" s="60"/>
      <c r="BR69" s="74"/>
    </row>
    <row r="70" spans="2:70" ht="11.25" customHeight="1">
      <c r="B70" s="21"/>
      <c r="C70" s="497" t="s">
        <v>386</v>
      </c>
      <c r="BM70" s="60"/>
      <c r="BN70" s="60"/>
      <c r="BO70" s="60"/>
      <c r="BP70" s="60"/>
      <c r="BQ70" s="60"/>
      <c r="BR70" s="74"/>
    </row>
    <row r="71" spans="2:70" ht="11.25" customHeight="1">
      <c r="B71" s="21"/>
      <c r="C71" s="60"/>
      <c r="D71" s="60"/>
      <c r="BM71" s="60"/>
      <c r="BN71" s="60"/>
      <c r="BO71" s="60"/>
      <c r="BP71" s="60"/>
      <c r="BQ71" s="60"/>
      <c r="BR71" s="74"/>
    </row>
    <row r="72" spans="2:70" ht="20.25" customHeight="1">
      <c r="B72" s="21"/>
      <c r="C72" s="60"/>
      <c r="D72" s="590" t="s">
        <v>377</v>
      </c>
      <c r="E72" s="590"/>
      <c r="F72" s="590"/>
      <c r="G72" s="590"/>
      <c r="H72" s="590"/>
      <c r="I72" s="590"/>
      <c r="J72" s="590"/>
      <c r="K72" s="590"/>
      <c r="L72" s="590"/>
      <c r="M72" s="590"/>
      <c r="N72" s="590"/>
      <c r="O72" s="590"/>
      <c r="P72" s="590"/>
      <c r="Q72" s="590"/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Z72" s="577" t="s">
        <v>42</v>
      </c>
      <c r="BA72" s="577"/>
      <c r="BB72" s="577"/>
      <c r="BC72" s="584"/>
      <c r="BD72" s="8"/>
      <c r="BE72" s="9"/>
      <c r="BF72" s="4"/>
      <c r="BG72" s="60"/>
      <c r="BH72" s="369" t="s">
        <v>43</v>
      </c>
      <c r="BI72" s="369"/>
      <c r="BJ72" s="369"/>
      <c r="BK72" s="372"/>
      <c r="BL72" s="8"/>
      <c r="BM72" s="9"/>
      <c r="BN72" s="60"/>
      <c r="BO72" s="60"/>
      <c r="BP72" s="60"/>
      <c r="BQ72" s="60"/>
      <c r="BR72" s="74"/>
    </row>
    <row r="73" spans="2:70" ht="11.25" customHeight="1">
      <c r="B73" s="21"/>
      <c r="C73" s="60"/>
      <c r="D73" s="60"/>
      <c r="BM73" s="60"/>
      <c r="BN73" s="60"/>
      <c r="BO73" s="60"/>
      <c r="BP73" s="60"/>
      <c r="BQ73" s="60"/>
      <c r="BR73" s="74"/>
    </row>
    <row r="74" spans="2:70" ht="17.25" customHeight="1">
      <c r="B74" s="21"/>
      <c r="C74" s="60"/>
      <c r="D74" s="499" t="s">
        <v>379</v>
      </c>
      <c r="E74" s="500"/>
      <c r="F74" s="500"/>
      <c r="G74" s="500"/>
      <c r="H74" s="500"/>
      <c r="I74" s="500"/>
      <c r="J74" s="500"/>
      <c r="K74" s="500"/>
      <c r="L74" s="500"/>
      <c r="M74" s="500"/>
      <c r="N74" s="500"/>
      <c r="O74" s="500"/>
      <c r="P74" s="500"/>
      <c r="Q74" s="500"/>
      <c r="R74" s="500"/>
      <c r="S74" s="500"/>
      <c r="T74" s="500"/>
      <c r="U74" s="500"/>
      <c r="V74" s="500"/>
      <c r="W74" s="500"/>
      <c r="X74" s="500"/>
      <c r="Y74" s="500"/>
      <c r="Z74" s="500"/>
      <c r="AA74" s="498"/>
      <c r="AB74" s="498"/>
      <c r="AC74" s="498"/>
      <c r="AD74" s="498"/>
      <c r="AE74" s="498"/>
      <c r="AF74" s="498"/>
      <c r="AG74" s="498"/>
      <c r="AH74" s="498"/>
      <c r="AI74" s="498"/>
      <c r="AJ74" s="498"/>
      <c r="AK74" s="498"/>
      <c r="AL74" s="498"/>
      <c r="AM74" s="60"/>
      <c r="AN74" s="60"/>
      <c r="AO74" s="60"/>
      <c r="AP74" s="60"/>
      <c r="BM74" s="60"/>
      <c r="BN74" s="60"/>
      <c r="BO74" s="60"/>
      <c r="BP74" s="60"/>
      <c r="BQ74" s="60"/>
      <c r="BR74" s="74"/>
    </row>
    <row r="75" spans="2:70" ht="11.25" customHeight="1">
      <c r="B75" s="21"/>
      <c r="C75" s="60"/>
      <c r="D75" s="499" t="s">
        <v>382</v>
      </c>
      <c r="E75" s="500"/>
      <c r="F75" s="500"/>
      <c r="G75" s="500"/>
      <c r="H75" s="500"/>
      <c r="I75" s="500"/>
      <c r="J75" s="500"/>
      <c r="K75" s="500"/>
      <c r="L75" s="500"/>
      <c r="M75" s="500"/>
      <c r="N75" s="500"/>
      <c r="O75" s="500"/>
      <c r="P75" s="500"/>
      <c r="Q75" s="500"/>
      <c r="R75" s="500"/>
      <c r="S75" s="500"/>
      <c r="T75" s="500"/>
      <c r="U75" s="500"/>
      <c r="V75" s="500"/>
      <c r="W75" s="500"/>
      <c r="X75" s="500"/>
      <c r="Y75" s="500"/>
      <c r="Z75" s="500"/>
      <c r="AA75" s="498"/>
      <c r="AB75" s="498"/>
      <c r="AC75" s="498"/>
      <c r="AD75" s="498"/>
      <c r="AE75" s="498"/>
      <c r="AF75" s="498"/>
      <c r="AG75" s="498"/>
      <c r="AH75" s="498"/>
      <c r="AI75" s="498"/>
      <c r="AJ75" s="498"/>
      <c r="AK75" s="498"/>
      <c r="AL75" s="498"/>
      <c r="AM75" s="498"/>
      <c r="AN75" s="498"/>
      <c r="AO75" s="60"/>
      <c r="AP75" s="60"/>
      <c r="BM75" s="60"/>
      <c r="BN75" s="60"/>
      <c r="BO75" s="60"/>
      <c r="BP75" s="60"/>
      <c r="BQ75" s="60"/>
      <c r="BR75" s="74"/>
    </row>
    <row r="76" spans="2:70" ht="11.25" customHeight="1">
      <c r="B76" s="24"/>
      <c r="C76" s="105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75"/>
    </row>
    <row r="77" spans="2:70" ht="11.25" customHeight="1">
      <c r="B77" s="60"/>
      <c r="C77" s="111" t="s">
        <v>154</v>
      </c>
      <c r="D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</row>
    <row r="78" spans="2:70" ht="11.25" customHeight="1">
      <c r="B78" s="60"/>
      <c r="C78" s="11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</row>
    <row r="79" spans="2:70" s="107" customFormat="1" ht="15.75" customHeight="1">
      <c r="B79" s="616" t="s">
        <v>388</v>
      </c>
      <c r="C79" s="616"/>
      <c r="D79" s="616"/>
      <c r="E79" s="616"/>
      <c r="F79" s="616"/>
      <c r="G79" s="616"/>
      <c r="H79" s="616"/>
      <c r="I79" s="616"/>
      <c r="J79" s="616"/>
      <c r="K79" s="616"/>
      <c r="L79" s="616"/>
      <c r="M79" s="616"/>
      <c r="N79" s="616"/>
      <c r="O79" s="616"/>
      <c r="P79" s="616"/>
      <c r="Q79" s="616"/>
      <c r="R79" s="616"/>
      <c r="S79" s="616"/>
      <c r="T79" s="616"/>
      <c r="U79" s="616"/>
      <c r="V79" s="616"/>
      <c r="W79" s="616"/>
      <c r="X79" s="616"/>
      <c r="Y79" s="616"/>
      <c r="Z79" s="616"/>
      <c r="AA79" s="616"/>
      <c r="AB79" s="616"/>
      <c r="AC79" s="616"/>
      <c r="AD79" s="616"/>
      <c r="AE79" s="616"/>
      <c r="AF79" s="616"/>
      <c r="AG79" s="616"/>
      <c r="AH79" s="616"/>
      <c r="AI79" s="616"/>
      <c r="AJ79" s="616"/>
      <c r="AK79" s="616"/>
      <c r="AL79" s="616"/>
      <c r="AM79" s="616"/>
      <c r="AN79" s="616"/>
      <c r="AO79" s="616"/>
      <c r="AP79" s="616"/>
      <c r="AQ79" s="616"/>
      <c r="AR79" s="616"/>
      <c r="AS79" s="616"/>
      <c r="AT79" s="616"/>
      <c r="AU79" s="616"/>
      <c r="AV79" s="616"/>
      <c r="AW79" s="616"/>
      <c r="AX79" s="616"/>
      <c r="AY79" s="616"/>
      <c r="AZ79" s="616"/>
      <c r="BA79" s="616"/>
      <c r="BB79" s="616"/>
      <c r="BC79" s="616"/>
      <c r="BD79" s="616"/>
      <c r="BE79" s="616"/>
      <c r="BF79" s="616"/>
      <c r="BG79" s="616"/>
      <c r="BH79" s="616"/>
      <c r="BI79" s="616"/>
      <c r="BJ79" s="616"/>
      <c r="BK79" s="616"/>
      <c r="BL79" s="616"/>
      <c r="BM79" s="616"/>
      <c r="BN79" s="616"/>
      <c r="BO79" s="616"/>
      <c r="BP79" s="616"/>
      <c r="BQ79" s="616"/>
      <c r="BR79" s="616"/>
    </row>
    <row r="80" spans="2:70" ht="7.5" customHeight="1"/>
    <row r="81" spans="1:70" ht="15" customHeight="1">
      <c r="B81" s="354"/>
      <c r="C81" s="730" t="s">
        <v>155</v>
      </c>
      <c r="D81" s="730"/>
      <c r="E81" s="730"/>
      <c r="F81" s="730"/>
      <c r="G81" s="730"/>
      <c r="H81" s="730"/>
      <c r="I81" s="730"/>
      <c r="J81" s="730"/>
      <c r="K81" s="730"/>
      <c r="L81" s="730"/>
      <c r="M81" s="730"/>
      <c r="N81" s="730"/>
      <c r="O81" s="730"/>
      <c r="P81" s="730"/>
      <c r="Q81" s="730"/>
      <c r="R81" s="730"/>
      <c r="S81" s="730"/>
      <c r="T81" s="730"/>
      <c r="U81" s="730"/>
      <c r="V81" s="730"/>
      <c r="W81" s="730"/>
      <c r="X81" s="730"/>
      <c r="Y81" s="730"/>
      <c r="Z81" s="730"/>
      <c r="AA81" s="730"/>
      <c r="AB81" s="730"/>
      <c r="AC81" s="730"/>
      <c r="AD81" s="730"/>
      <c r="AE81" s="730"/>
      <c r="AF81" s="730"/>
      <c r="AG81" s="730"/>
      <c r="AH81" s="730"/>
      <c r="AI81" s="730"/>
      <c r="AJ81" s="730"/>
      <c r="AK81" s="730"/>
      <c r="AL81" s="730"/>
      <c r="AM81" s="730"/>
      <c r="AN81" s="730"/>
      <c r="AO81" s="730"/>
      <c r="AP81" s="730"/>
      <c r="AQ81" s="730"/>
      <c r="AR81" s="730"/>
      <c r="AS81" s="730"/>
      <c r="AT81" s="730"/>
      <c r="AU81" s="730"/>
      <c r="AV81" s="730"/>
      <c r="AW81" s="730"/>
      <c r="AX81" s="730"/>
      <c r="AY81" s="730"/>
      <c r="AZ81" s="730"/>
      <c r="BA81" s="730"/>
      <c r="BB81" s="730"/>
      <c r="BC81" s="730"/>
      <c r="BD81" s="730"/>
      <c r="BE81" s="730"/>
      <c r="BF81" s="730"/>
      <c r="BG81" s="730"/>
      <c r="BH81" s="730"/>
      <c r="BI81" s="730"/>
      <c r="BJ81" s="730"/>
      <c r="BK81" s="730"/>
      <c r="BL81" s="730"/>
      <c r="BM81" s="730"/>
      <c r="BN81" s="730"/>
      <c r="BO81" s="730"/>
      <c r="BP81" s="730"/>
      <c r="BQ81" s="730"/>
      <c r="BR81" s="730"/>
    </row>
    <row r="82" spans="1:70" ht="11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3"/>
      <c r="AU82" s="3"/>
      <c r="AV82" s="3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1"/>
    </row>
    <row r="83" spans="1:70" ht="11.25" customHeight="1">
      <c r="A83" s="4"/>
      <c r="B83" s="69"/>
      <c r="C83" s="70"/>
      <c r="D83" s="70"/>
      <c r="E83" s="70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2"/>
      <c r="AW83" s="72"/>
      <c r="AX83" s="72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622"/>
      <c r="BN83" s="622"/>
      <c r="BO83" s="622"/>
      <c r="BP83" s="622"/>
      <c r="BQ83" s="114"/>
      <c r="BR83" s="73"/>
    </row>
    <row r="84" spans="1:70" ht="15" customHeight="1">
      <c r="B84" s="21"/>
      <c r="C84" s="22" t="s">
        <v>323</v>
      </c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369" t="s">
        <v>42</v>
      </c>
      <c r="AN84" s="369"/>
      <c r="AO84" s="369"/>
      <c r="AP84" s="372"/>
      <c r="AQ84" s="8"/>
      <c r="AR84" s="9"/>
      <c r="AS84" s="4"/>
      <c r="AT84" s="6"/>
      <c r="AU84" s="369" t="s">
        <v>43</v>
      </c>
      <c r="AV84" s="369"/>
      <c r="AW84" s="369"/>
      <c r="AX84" s="372"/>
      <c r="AY84" s="8"/>
      <c r="AZ84" s="9"/>
      <c r="BA84" s="6"/>
      <c r="BB84" s="60"/>
      <c r="BC84" s="60"/>
      <c r="BD84" s="60"/>
      <c r="BM84" s="3"/>
      <c r="BN84" s="3"/>
      <c r="BO84" s="4"/>
      <c r="BP84" s="16"/>
      <c r="BQ84" s="4"/>
      <c r="BR84" s="13"/>
    </row>
    <row r="85" spans="1:70" ht="11.25" customHeight="1">
      <c r="B85" s="21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74"/>
    </row>
    <row r="86" spans="1:70" ht="11.25" customHeight="1">
      <c r="B86" s="21"/>
      <c r="C86" s="22" t="s">
        <v>48</v>
      </c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74"/>
    </row>
    <row r="87" spans="1:70" ht="6" customHeight="1">
      <c r="B87" s="21"/>
      <c r="C87" s="22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74"/>
    </row>
    <row r="88" spans="1:70" ht="11.25" customHeight="1">
      <c r="B88" s="21"/>
      <c r="C88" s="22" t="s">
        <v>44</v>
      </c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74"/>
    </row>
    <row r="89" spans="1:70" ht="11.25" customHeight="1">
      <c r="B89" s="21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74"/>
    </row>
    <row r="90" spans="1:70" ht="11.25" customHeight="1">
      <c r="B90" s="24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75"/>
    </row>
    <row r="91" spans="1:70" ht="11.25" customHeight="1">
      <c r="B91" s="111"/>
    </row>
    <row r="92" spans="1:70" ht="3.95" customHeight="1">
      <c r="B92" s="111"/>
    </row>
    <row r="93" spans="1:70" ht="3.75" customHeight="1">
      <c r="B93" s="111"/>
    </row>
    <row r="94" spans="1:70" ht="3" customHeight="1"/>
    <row r="95" spans="1:70" ht="17.25" customHeight="1">
      <c r="B95" s="354"/>
      <c r="C95" s="730" t="s">
        <v>389</v>
      </c>
      <c r="D95" s="730"/>
      <c r="E95" s="730"/>
      <c r="F95" s="730"/>
      <c r="G95" s="730"/>
      <c r="H95" s="730"/>
      <c r="I95" s="730"/>
      <c r="J95" s="730"/>
      <c r="K95" s="730"/>
      <c r="L95" s="730"/>
      <c r="M95" s="730"/>
      <c r="N95" s="730"/>
      <c r="O95" s="730"/>
      <c r="P95" s="730"/>
      <c r="Q95" s="730"/>
      <c r="R95" s="730"/>
      <c r="S95" s="730"/>
      <c r="T95" s="730"/>
      <c r="U95" s="730"/>
      <c r="V95" s="730"/>
      <c r="W95" s="730"/>
      <c r="X95" s="730"/>
      <c r="Y95" s="730"/>
      <c r="Z95" s="730"/>
      <c r="AA95" s="730"/>
      <c r="AB95" s="730"/>
      <c r="AC95" s="730"/>
      <c r="AD95" s="730"/>
      <c r="AE95" s="730"/>
      <c r="AF95" s="730"/>
      <c r="AG95" s="730"/>
      <c r="AH95" s="730"/>
      <c r="AI95" s="730"/>
      <c r="AJ95" s="730"/>
      <c r="AK95" s="730"/>
      <c r="AL95" s="730"/>
      <c r="AM95" s="730"/>
      <c r="AN95" s="730"/>
      <c r="AO95" s="730"/>
      <c r="AP95" s="730"/>
      <c r="AQ95" s="730"/>
      <c r="AR95" s="730"/>
      <c r="AS95" s="730"/>
      <c r="AT95" s="730"/>
      <c r="AU95" s="730"/>
      <c r="AV95" s="730"/>
      <c r="AW95" s="730"/>
      <c r="AX95" s="730"/>
      <c r="AY95" s="730"/>
      <c r="AZ95" s="730"/>
      <c r="BA95" s="730"/>
      <c r="BB95" s="730"/>
      <c r="BC95" s="730"/>
      <c r="BD95" s="730"/>
      <c r="BE95" s="730"/>
      <c r="BF95" s="730"/>
      <c r="BG95" s="730"/>
      <c r="BH95" s="730"/>
      <c r="BI95" s="730"/>
      <c r="BJ95" s="730"/>
      <c r="BK95" s="730"/>
      <c r="BL95" s="730"/>
      <c r="BM95" s="730"/>
      <c r="BN95" s="730"/>
      <c r="BO95" s="730"/>
      <c r="BP95" s="730"/>
      <c r="BQ95" s="730"/>
      <c r="BR95" s="730"/>
    </row>
    <row r="96" spans="1:70" ht="6" customHeight="1"/>
    <row r="97" spans="2:70">
      <c r="B97" s="69"/>
      <c r="C97" s="70"/>
      <c r="D97" s="70"/>
      <c r="E97" s="70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2"/>
      <c r="AW97" s="72"/>
      <c r="AX97" s="72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622"/>
      <c r="BN97" s="622"/>
      <c r="BO97" s="622"/>
      <c r="BP97" s="622"/>
      <c r="BQ97" s="114"/>
      <c r="BR97" s="73"/>
    </row>
    <row r="98" spans="2:70" ht="20.25" customHeight="1">
      <c r="B98" s="21"/>
      <c r="C98" s="733" t="s">
        <v>19</v>
      </c>
      <c r="D98" s="734"/>
      <c r="E98" s="734"/>
      <c r="F98" s="734"/>
      <c r="G98" s="734"/>
      <c r="H98" s="734"/>
      <c r="I98" s="734"/>
      <c r="J98" s="734"/>
      <c r="K98" s="735"/>
      <c r="L98" s="736" t="s">
        <v>44</v>
      </c>
      <c r="M98" s="737"/>
      <c r="N98" s="737"/>
      <c r="O98" s="737"/>
      <c r="P98" s="737"/>
      <c r="Q98" s="737"/>
      <c r="R98" s="737"/>
      <c r="S98" s="737"/>
      <c r="T98" s="737"/>
      <c r="U98" s="737"/>
      <c r="V98" s="737"/>
      <c r="W98" s="737"/>
      <c r="X98" s="737"/>
      <c r="Y98" s="737"/>
      <c r="Z98" s="737"/>
      <c r="AA98" s="737"/>
      <c r="AB98" s="737"/>
      <c r="AC98" s="737"/>
      <c r="AD98" s="738"/>
      <c r="AE98" s="739" t="s">
        <v>137</v>
      </c>
      <c r="AF98" s="740"/>
      <c r="AG98" s="740"/>
      <c r="AH98" s="740"/>
      <c r="AI98" s="740"/>
      <c r="AJ98" s="740"/>
      <c r="AK98" s="740"/>
      <c r="AL98" s="740"/>
      <c r="AM98" s="740"/>
      <c r="AN98" s="740"/>
      <c r="AO98" s="740"/>
      <c r="AP98" s="741"/>
      <c r="AQ98" s="742" t="s">
        <v>114</v>
      </c>
      <c r="AR98" s="743"/>
      <c r="AS98" s="743"/>
      <c r="AT98" s="743"/>
      <c r="AU98" s="743"/>
      <c r="AV98" s="743"/>
      <c r="AW98" s="743"/>
      <c r="AX98" s="743"/>
      <c r="AY98" s="743"/>
      <c r="AZ98" s="744"/>
      <c r="BA98" s="736" t="s">
        <v>115</v>
      </c>
      <c r="BB98" s="737"/>
      <c r="BC98" s="737"/>
      <c r="BD98" s="737"/>
      <c r="BE98" s="737"/>
      <c r="BF98" s="737"/>
      <c r="BG98" s="737"/>
      <c r="BH98" s="737"/>
      <c r="BI98" s="737"/>
      <c r="BJ98" s="737"/>
      <c r="BK98" s="737"/>
      <c r="BL98" s="737"/>
      <c r="BM98" s="737"/>
      <c r="BN98" s="737"/>
      <c r="BO98" s="737"/>
      <c r="BP98" s="738"/>
      <c r="BQ98" s="21"/>
      <c r="BR98" s="74"/>
    </row>
    <row r="99" spans="2:70" ht="15" customHeight="1">
      <c r="B99" s="21"/>
      <c r="C99" s="85"/>
      <c r="D99" s="86"/>
      <c r="E99" s="86"/>
      <c r="F99" s="86"/>
      <c r="G99" s="86"/>
      <c r="H99" s="86"/>
      <c r="I99" s="86"/>
      <c r="J99" s="86"/>
      <c r="K99" s="86"/>
      <c r="L99" s="76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264"/>
      <c r="AB99" s="77"/>
      <c r="AC99" s="77"/>
      <c r="AD99" s="78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8"/>
      <c r="AQ99" s="85"/>
      <c r="AR99" s="86"/>
      <c r="AS99" s="86"/>
      <c r="AT99" s="86"/>
      <c r="AU99" s="86"/>
      <c r="AV99" s="86"/>
      <c r="AW99" s="86"/>
      <c r="AX99" s="86"/>
      <c r="AY99" s="86"/>
      <c r="AZ99" s="87"/>
      <c r="BA99" s="85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7"/>
      <c r="BQ99" s="21"/>
      <c r="BR99" s="74"/>
    </row>
    <row r="100" spans="2:70" ht="15" customHeight="1">
      <c r="B100" s="21"/>
      <c r="C100" s="79"/>
      <c r="D100" s="80"/>
      <c r="E100" s="80"/>
      <c r="F100" s="80"/>
      <c r="G100" s="80"/>
      <c r="H100" s="80"/>
      <c r="I100" s="80"/>
      <c r="J100" s="80"/>
      <c r="K100" s="80"/>
      <c r="L100" s="85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7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1"/>
      <c r="AQ100" s="79"/>
      <c r="AR100" s="80"/>
      <c r="AS100" s="80"/>
      <c r="AT100" s="80"/>
      <c r="AU100" s="80"/>
      <c r="AV100" s="80"/>
      <c r="AW100" s="80"/>
      <c r="AX100" s="80"/>
      <c r="AY100" s="80"/>
      <c r="AZ100" s="81"/>
      <c r="BA100" s="79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1"/>
      <c r="BQ100" s="21"/>
      <c r="BR100" s="74"/>
    </row>
    <row r="101" spans="2:70" ht="15" customHeight="1">
      <c r="B101" s="21"/>
      <c r="C101" s="79"/>
      <c r="D101" s="80"/>
      <c r="E101" s="80"/>
      <c r="F101" s="80"/>
      <c r="G101" s="80"/>
      <c r="H101" s="80"/>
      <c r="I101" s="80"/>
      <c r="J101" s="80"/>
      <c r="K101" s="80"/>
      <c r="L101" s="79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1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1"/>
      <c r="AQ101" s="79"/>
      <c r="AR101" s="80"/>
      <c r="AS101" s="80"/>
      <c r="AT101" s="80"/>
      <c r="AU101" s="80"/>
      <c r="AV101" s="80"/>
      <c r="AW101" s="80"/>
      <c r="AX101" s="80"/>
      <c r="AY101" s="80"/>
      <c r="AZ101" s="81"/>
      <c r="BA101" s="79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81"/>
      <c r="BQ101" s="21"/>
      <c r="BR101" s="74"/>
    </row>
    <row r="102" spans="2:70" ht="15" customHeight="1">
      <c r="B102" s="21"/>
      <c r="C102" s="79"/>
      <c r="D102" s="80"/>
      <c r="E102" s="80"/>
      <c r="F102" s="80"/>
      <c r="G102" s="80"/>
      <c r="H102" s="80"/>
      <c r="I102" s="80"/>
      <c r="J102" s="80"/>
      <c r="K102" s="80"/>
      <c r="L102" s="79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1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1"/>
      <c r="AQ102" s="79"/>
      <c r="AR102" s="80"/>
      <c r="AS102" s="80"/>
      <c r="AT102" s="80"/>
      <c r="AU102" s="80"/>
      <c r="AV102" s="80"/>
      <c r="AW102" s="80"/>
      <c r="AX102" s="80"/>
      <c r="AY102" s="80"/>
      <c r="AZ102" s="81"/>
      <c r="BA102" s="79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1"/>
      <c r="BQ102" s="21"/>
      <c r="BR102" s="74"/>
    </row>
    <row r="103" spans="2:70" ht="15" customHeight="1">
      <c r="B103" s="21"/>
      <c r="C103" s="79"/>
      <c r="D103" s="80"/>
      <c r="E103" s="80"/>
      <c r="F103" s="80"/>
      <c r="G103" s="80"/>
      <c r="H103" s="80"/>
      <c r="I103" s="80"/>
      <c r="J103" s="80"/>
      <c r="K103" s="80"/>
      <c r="L103" s="79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1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1"/>
      <c r="AQ103" s="79"/>
      <c r="AR103" s="80"/>
      <c r="AS103" s="80"/>
      <c r="AT103" s="80"/>
      <c r="AU103" s="80"/>
      <c r="AV103" s="80"/>
      <c r="AW103" s="80"/>
      <c r="AX103" s="80"/>
      <c r="AY103" s="80"/>
      <c r="AZ103" s="81"/>
      <c r="BA103" s="79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1"/>
      <c r="BQ103" s="21"/>
      <c r="BR103" s="74"/>
    </row>
    <row r="104" spans="2:70" ht="15" customHeight="1">
      <c r="B104" s="21"/>
      <c r="C104" s="79"/>
      <c r="D104" s="80"/>
      <c r="E104" s="80"/>
      <c r="F104" s="80"/>
      <c r="G104" s="80"/>
      <c r="H104" s="80"/>
      <c r="I104" s="80"/>
      <c r="J104" s="80"/>
      <c r="K104" s="80"/>
      <c r="L104" s="79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1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1"/>
      <c r="AQ104" s="79"/>
      <c r="AR104" s="80"/>
      <c r="AS104" s="80"/>
      <c r="AT104" s="80"/>
      <c r="AU104" s="80"/>
      <c r="AV104" s="80"/>
      <c r="AW104" s="80"/>
      <c r="AX104" s="80"/>
      <c r="AY104" s="80"/>
      <c r="AZ104" s="81"/>
      <c r="BA104" s="79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1"/>
      <c r="BQ104" s="21"/>
      <c r="BR104" s="74"/>
    </row>
    <row r="105" spans="2:70" ht="15" customHeight="1">
      <c r="B105" s="21"/>
      <c r="C105" s="79"/>
      <c r="D105" s="80"/>
      <c r="E105" s="80"/>
      <c r="F105" s="80"/>
      <c r="G105" s="80"/>
      <c r="H105" s="80"/>
      <c r="I105" s="80"/>
      <c r="J105" s="80"/>
      <c r="K105" s="80"/>
      <c r="L105" s="79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1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1"/>
      <c r="AQ105" s="79"/>
      <c r="AR105" s="80"/>
      <c r="AS105" s="80"/>
      <c r="AT105" s="80"/>
      <c r="AU105" s="80"/>
      <c r="AV105" s="80"/>
      <c r="AW105" s="80"/>
      <c r="AX105" s="80"/>
      <c r="AY105" s="80"/>
      <c r="AZ105" s="81"/>
      <c r="BA105" s="79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1"/>
      <c r="BQ105" s="21"/>
      <c r="BR105" s="74"/>
    </row>
    <row r="106" spans="2:70" ht="15" customHeight="1">
      <c r="B106" s="21"/>
      <c r="C106" s="79"/>
      <c r="D106" s="80"/>
      <c r="E106" s="80"/>
      <c r="F106" s="80"/>
      <c r="G106" s="80"/>
      <c r="H106" s="80"/>
      <c r="I106" s="80"/>
      <c r="J106" s="80"/>
      <c r="K106" s="80"/>
      <c r="L106" s="79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1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1"/>
      <c r="AQ106" s="79"/>
      <c r="AR106" s="80"/>
      <c r="AS106" s="80"/>
      <c r="AT106" s="80"/>
      <c r="AU106" s="80"/>
      <c r="AV106" s="80"/>
      <c r="AW106" s="80"/>
      <c r="AX106" s="80"/>
      <c r="AY106" s="80"/>
      <c r="AZ106" s="81"/>
      <c r="BA106" s="79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1"/>
      <c r="BQ106" s="21"/>
      <c r="BR106" s="74"/>
    </row>
    <row r="107" spans="2:70" ht="15" customHeight="1">
      <c r="B107" s="21"/>
      <c r="C107" s="79"/>
      <c r="D107" s="80"/>
      <c r="E107" s="80"/>
      <c r="F107" s="80"/>
      <c r="G107" s="80"/>
      <c r="H107" s="80"/>
      <c r="I107" s="80"/>
      <c r="J107" s="80"/>
      <c r="K107" s="80"/>
      <c r="L107" s="79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1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1"/>
      <c r="AQ107" s="79"/>
      <c r="AR107" s="80"/>
      <c r="AS107" s="80"/>
      <c r="AT107" s="80"/>
      <c r="AU107" s="80"/>
      <c r="AV107" s="80"/>
      <c r="AW107" s="80"/>
      <c r="AX107" s="80"/>
      <c r="AY107" s="80"/>
      <c r="AZ107" s="81"/>
      <c r="BA107" s="79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1"/>
      <c r="BQ107" s="21"/>
      <c r="BR107" s="74"/>
    </row>
    <row r="108" spans="2:70" ht="15" customHeight="1">
      <c r="B108" s="21"/>
      <c r="C108" s="82"/>
      <c r="D108" s="83"/>
      <c r="E108" s="83"/>
      <c r="F108" s="83"/>
      <c r="G108" s="83"/>
      <c r="H108" s="83"/>
      <c r="I108" s="83"/>
      <c r="J108" s="83"/>
      <c r="K108" s="83"/>
      <c r="L108" s="82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4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4"/>
      <c r="AQ108" s="82"/>
      <c r="AR108" s="83"/>
      <c r="AS108" s="83"/>
      <c r="AT108" s="83"/>
      <c r="AU108" s="83"/>
      <c r="AV108" s="83"/>
      <c r="AW108" s="83"/>
      <c r="AX108" s="83"/>
      <c r="AY108" s="83"/>
      <c r="AZ108" s="84"/>
      <c r="BA108" s="82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  <c r="BM108" s="83"/>
      <c r="BN108" s="83"/>
      <c r="BO108" s="83"/>
      <c r="BP108" s="84"/>
      <c r="BQ108" s="21"/>
      <c r="BR108" s="74"/>
    </row>
    <row r="109" spans="2:70">
      <c r="B109" s="24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75"/>
    </row>
    <row r="110" spans="2:70" ht="8.25" customHeight="1"/>
    <row r="111" spans="2:70" ht="16.5" customHeight="1">
      <c r="B111" s="354"/>
      <c r="C111" s="730" t="s">
        <v>113</v>
      </c>
      <c r="D111" s="730"/>
      <c r="E111" s="730"/>
      <c r="F111" s="730"/>
      <c r="G111" s="730"/>
      <c r="H111" s="730"/>
      <c r="I111" s="730"/>
      <c r="J111" s="730"/>
      <c r="K111" s="730"/>
      <c r="L111" s="730"/>
      <c r="M111" s="730"/>
      <c r="N111" s="730"/>
      <c r="O111" s="730"/>
      <c r="P111" s="730"/>
      <c r="Q111" s="730"/>
      <c r="R111" s="730"/>
      <c r="S111" s="730"/>
      <c r="T111" s="730"/>
      <c r="U111" s="730"/>
      <c r="V111" s="730"/>
      <c r="W111" s="730"/>
      <c r="X111" s="730"/>
      <c r="Y111" s="730"/>
      <c r="Z111" s="730"/>
      <c r="AA111" s="730"/>
      <c r="AB111" s="730"/>
      <c r="AC111" s="730"/>
      <c r="AD111" s="730"/>
      <c r="AE111" s="730"/>
      <c r="AF111" s="730"/>
      <c r="AG111" s="730"/>
      <c r="AH111" s="730"/>
      <c r="AI111" s="730"/>
      <c r="AJ111" s="730"/>
      <c r="AK111" s="730"/>
      <c r="AL111" s="730"/>
      <c r="AM111" s="730"/>
      <c r="AN111" s="730"/>
      <c r="AO111" s="730"/>
      <c r="AP111" s="730"/>
      <c r="AQ111" s="730"/>
      <c r="AR111" s="730"/>
      <c r="AS111" s="730"/>
      <c r="AT111" s="730"/>
      <c r="AU111" s="730"/>
      <c r="AV111" s="730"/>
      <c r="AW111" s="730"/>
      <c r="AX111" s="730"/>
      <c r="AY111" s="730"/>
      <c r="AZ111" s="730"/>
      <c r="BA111" s="730"/>
      <c r="BB111" s="730"/>
      <c r="BC111" s="730"/>
      <c r="BD111" s="730"/>
      <c r="BE111" s="730"/>
      <c r="BF111" s="730"/>
      <c r="BG111" s="730"/>
      <c r="BH111" s="730"/>
      <c r="BI111" s="730"/>
      <c r="BJ111" s="730"/>
      <c r="BK111" s="730"/>
      <c r="BL111" s="730"/>
      <c r="BM111" s="730"/>
      <c r="BN111" s="730"/>
      <c r="BO111" s="730"/>
      <c r="BP111" s="730"/>
      <c r="BQ111" s="730"/>
      <c r="BR111" s="730"/>
    </row>
    <row r="112" spans="2:70" ht="6" customHeight="1"/>
    <row r="113" spans="2:72">
      <c r="B113" s="69"/>
      <c r="C113" s="70"/>
      <c r="D113" s="70"/>
      <c r="E113" s="70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2"/>
      <c r="AY113" s="72"/>
      <c r="AZ113" s="72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120"/>
      <c r="BP113" s="120"/>
      <c r="BQ113" s="120"/>
      <c r="BR113" s="269"/>
      <c r="BS113" s="21"/>
      <c r="BT113" s="60"/>
    </row>
    <row r="114" spans="2:72" ht="11.45" hidden="1" customHeight="1">
      <c r="B114" s="88"/>
      <c r="C114" s="382"/>
      <c r="D114" s="382"/>
      <c r="E114" s="382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3"/>
      <c r="AY114" s="3"/>
      <c r="AZ114" s="3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100"/>
      <c r="BP114" s="100"/>
      <c r="BQ114" s="100"/>
      <c r="BR114" s="318"/>
      <c r="BS114" s="21"/>
      <c r="BT114" s="60"/>
    </row>
    <row r="115" spans="2:72" ht="12" customHeight="1">
      <c r="B115" s="88"/>
      <c r="C115" s="382"/>
      <c r="D115" s="382"/>
      <c r="E115" s="382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613" t="s">
        <v>47</v>
      </c>
      <c r="Q115" s="614"/>
      <c r="R115" s="614"/>
      <c r="S115" s="614"/>
      <c r="T115" s="614"/>
      <c r="U115" s="614"/>
      <c r="V115" s="614"/>
      <c r="W115" s="614"/>
      <c r="X115" s="614"/>
      <c r="Y115" s="614"/>
      <c r="Z115" s="614"/>
      <c r="AA115" s="614"/>
      <c r="AB115" s="614"/>
      <c r="AC115" s="614"/>
      <c r="AD115" s="614"/>
      <c r="AE115" s="614"/>
      <c r="AF115" s="745" t="s">
        <v>393</v>
      </c>
      <c r="AG115" s="746"/>
      <c r="AH115" s="746"/>
      <c r="AI115" s="746"/>
      <c r="AJ115" s="746"/>
      <c r="AK115" s="746"/>
      <c r="AL115" s="746"/>
      <c r="AM115" s="746"/>
      <c r="AN115" s="747"/>
      <c r="AO115" s="614" t="s">
        <v>140</v>
      </c>
      <c r="AP115" s="614"/>
      <c r="AQ115" s="614"/>
      <c r="AR115" s="614"/>
      <c r="AS115" s="614"/>
      <c r="AT115" s="614"/>
      <c r="AU115" s="614"/>
      <c r="AV115" s="614"/>
      <c r="AW115" s="614"/>
      <c r="AX115" s="614"/>
      <c r="AY115" s="614"/>
      <c r="AZ115" s="614"/>
      <c r="BA115" s="614"/>
      <c r="BB115" s="614"/>
      <c r="BC115" s="614"/>
      <c r="BD115" s="614"/>
      <c r="BE115" s="614"/>
      <c r="BF115" s="614"/>
      <c r="BG115" s="614"/>
      <c r="BH115" s="614"/>
      <c r="BI115" s="614"/>
      <c r="BJ115" s="614"/>
      <c r="BK115" s="614"/>
      <c r="BL115" s="614"/>
      <c r="BM115" s="614"/>
      <c r="BN115" s="614"/>
      <c r="BO115" s="614"/>
      <c r="BP115" s="615"/>
      <c r="BQ115" s="41"/>
      <c r="BR115" s="267"/>
      <c r="BS115" s="260"/>
      <c r="BT115" s="41"/>
    </row>
    <row r="116" spans="2:72" ht="11.25" customHeight="1">
      <c r="B116" s="21"/>
      <c r="P116" s="751">
        <v>1</v>
      </c>
      <c r="Q116" s="752"/>
      <c r="R116" s="752"/>
      <c r="S116" s="752"/>
      <c r="T116" s="752"/>
      <c r="U116" s="752"/>
      <c r="V116" s="752"/>
      <c r="W116" s="753"/>
      <c r="X116" s="751">
        <v>2</v>
      </c>
      <c r="Y116" s="752"/>
      <c r="Z116" s="752"/>
      <c r="AA116" s="752"/>
      <c r="AB116" s="752"/>
      <c r="AC116" s="752"/>
      <c r="AD116" s="752"/>
      <c r="AE116" s="752"/>
      <c r="AF116" s="748"/>
      <c r="AG116" s="749"/>
      <c r="AH116" s="749"/>
      <c r="AI116" s="749"/>
      <c r="AJ116" s="749"/>
      <c r="AK116" s="749"/>
      <c r="AL116" s="749"/>
      <c r="AM116" s="749"/>
      <c r="AN116" s="750"/>
      <c r="AO116" s="752">
        <v>3</v>
      </c>
      <c r="AP116" s="752"/>
      <c r="AQ116" s="752"/>
      <c r="AR116" s="752"/>
      <c r="AS116" s="752"/>
      <c r="AT116" s="752"/>
      <c r="AU116" s="752"/>
      <c r="AV116" s="753"/>
      <c r="AW116" s="751">
        <v>4</v>
      </c>
      <c r="AX116" s="752"/>
      <c r="AY116" s="752"/>
      <c r="AZ116" s="752"/>
      <c r="BA116" s="752"/>
      <c r="BB116" s="752"/>
      <c r="BC116" s="752"/>
      <c r="BD116" s="752"/>
      <c r="BE116" s="752"/>
      <c r="BF116" s="753"/>
      <c r="BG116" s="751">
        <v>5</v>
      </c>
      <c r="BH116" s="752"/>
      <c r="BI116" s="752"/>
      <c r="BJ116" s="752"/>
      <c r="BK116" s="752"/>
      <c r="BL116" s="752"/>
      <c r="BM116" s="752"/>
      <c r="BN116" s="752"/>
      <c r="BO116" s="752"/>
      <c r="BP116" s="501"/>
      <c r="BQ116" s="60"/>
      <c r="BR116" s="74"/>
      <c r="BS116" s="21"/>
      <c r="BT116" s="60"/>
    </row>
    <row r="117" spans="2:72" ht="16.5" customHeight="1">
      <c r="B117" s="21"/>
      <c r="C117" s="757" t="s">
        <v>19</v>
      </c>
      <c r="D117" s="758"/>
      <c r="E117" s="758"/>
      <c r="F117" s="758"/>
      <c r="G117" s="758"/>
      <c r="H117" s="758"/>
      <c r="I117" s="758"/>
      <c r="J117" s="758"/>
      <c r="K117" s="758"/>
      <c r="L117" s="758"/>
      <c r="M117" s="758"/>
      <c r="N117" s="758"/>
      <c r="O117" s="759"/>
      <c r="P117" s="652" t="s">
        <v>45</v>
      </c>
      <c r="Q117" s="653"/>
      <c r="R117" s="653"/>
      <c r="S117" s="653"/>
      <c r="T117" s="653"/>
      <c r="U117" s="653"/>
      <c r="V117" s="653"/>
      <c r="W117" s="653"/>
      <c r="X117" s="652" t="s">
        <v>46</v>
      </c>
      <c r="Y117" s="653"/>
      <c r="Z117" s="653"/>
      <c r="AA117" s="653"/>
      <c r="AB117" s="653"/>
      <c r="AC117" s="653"/>
      <c r="AD117" s="653"/>
      <c r="AE117" s="653"/>
      <c r="AF117" s="748"/>
      <c r="AG117" s="749"/>
      <c r="AH117" s="749"/>
      <c r="AI117" s="749"/>
      <c r="AJ117" s="749"/>
      <c r="AK117" s="749"/>
      <c r="AL117" s="749"/>
      <c r="AM117" s="749"/>
      <c r="AN117" s="749"/>
      <c r="AO117" s="770" t="s">
        <v>394</v>
      </c>
      <c r="AP117" s="771"/>
      <c r="AQ117" s="771"/>
      <c r="AR117" s="771"/>
      <c r="AS117" s="771"/>
      <c r="AT117" s="771"/>
      <c r="AU117" s="771"/>
      <c r="AV117" s="771"/>
      <c r="AW117" s="652" t="s">
        <v>141</v>
      </c>
      <c r="AX117" s="653"/>
      <c r="AY117" s="653"/>
      <c r="AZ117" s="653"/>
      <c r="BA117" s="653"/>
      <c r="BB117" s="653"/>
      <c r="BC117" s="653"/>
      <c r="BD117" s="653"/>
      <c r="BE117" s="653"/>
      <c r="BF117" s="653"/>
      <c r="BG117" s="652" t="s">
        <v>142</v>
      </c>
      <c r="BH117" s="653"/>
      <c r="BI117" s="653"/>
      <c r="BJ117" s="653"/>
      <c r="BK117" s="653"/>
      <c r="BL117" s="653"/>
      <c r="BM117" s="653"/>
      <c r="BN117" s="653"/>
      <c r="BO117" s="653"/>
      <c r="BP117" s="654"/>
      <c r="BQ117" s="90"/>
      <c r="BR117" s="268"/>
      <c r="BS117" s="261"/>
      <c r="BT117" s="90"/>
    </row>
    <row r="118" spans="2:72" ht="10.5" customHeight="1">
      <c r="B118" s="21"/>
      <c r="C118" s="760"/>
      <c r="D118" s="761"/>
      <c r="E118" s="761"/>
      <c r="F118" s="761"/>
      <c r="G118" s="761"/>
      <c r="H118" s="761"/>
      <c r="I118" s="761"/>
      <c r="J118" s="761"/>
      <c r="K118" s="761"/>
      <c r="L118" s="761"/>
      <c r="M118" s="761"/>
      <c r="N118" s="761"/>
      <c r="O118" s="762"/>
      <c r="P118" s="385"/>
      <c r="Q118" s="373"/>
      <c r="R118" s="373"/>
      <c r="S118" s="373"/>
      <c r="T118" s="373"/>
      <c r="U118" s="373"/>
      <c r="V118" s="373"/>
      <c r="W118" s="373"/>
      <c r="X118" s="655" t="s">
        <v>397</v>
      </c>
      <c r="Y118" s="580"/>
      <c r="Z118" s="580"/>
      <c r="AA118" s="580"/>
      <c r="AB118" s="580"/>
      <c r="AC118" s="580"/>
      <c r="AD118" s="580"/>
      <c r="AE118" s="580"/>
      <c r="AF118" s="763" t="s">
        <v>392</v>
      </c>
      <c r="AG118" s="764"/>
      <c r="AH118" s="764"/>
      <c r="AI118" s="764"/>
      <c r="AJ118" s="764"/>
      <c r="AK118" s="764"/>
      <c r="AL118" s="764"/>
      <c r="AM118" s="764"/>
      <c r="AN118" s="764"/>
      <c r="AO118" s="765" t="s">
        <v>395</v>
      </c>
      <c r="AP118" s="766"/>
      <c r="AQ118" s="766"/>
      <c r="AR118" s="766"/>
      <c r="AS118" s="766"/>
      <c r="AT118" s="766"/>
      <c r="AU118" s="766"/>
      <c r="AV118" s="766"/>
      <c r="AW118" s="655"/>
      <c r="AX118" s="580"/>
      <c r="AY118" s="580"/>
      <c r="AZ118" s="580"/>
      <c r="BA118" s="580"/>
      <c r="BB118" s="580"/>
      <c r="BC118" s="580"/>
      <c r="BD118" s="580"/>
      <c r="BE118" s="580"/>
      <c r="BF118" s="580"/>
      <c r="BG118" s="655" t="s">
        <v>396</v>
      </c>
      <c r="BH118" s="580"/>
      <c r="BI118" s="580"/>
      <c r="BJ118" s="580"/>
      <c r="BK118" s="580"/>
      <c r="BL118" s="580"/>
      <c r="BM118" s="580"/>
      <c r="BN118" s="580"/>
      <c r="BO118" s="580"/>
      <c r="BP118" s="656"/>
      <c r="BQ118" s="90"/>
      <c r="BR118" s="268"/>
      <c r="BS118" s="261"/>
      <c r="BT118" s="90"/>
    </row>
    <row r="119" spans="2:72" ht="15" customHeight="1">
      <c r="B119" s="21"/>
      <c r="C119" s="85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7"/>
      <c r="P119" s="85"/>
      <c r="Q119" s="86"/>
      <c r="R119" s="86"/>
      <c r="S119" s="86"/>
      <c r="T119" s="86"/>
      <c r="U119" s="86"/>
      <c r="V119" s="86"/>
      <c r="W119" s="87"/>
      <c r="X119" s="85"/>
      <c r="Y119" s="86"/>
      <c r="Z119" s="86"/>
      <c r="AA119" s="86"/>
      <c r="AB119" s="86"/>
      <c r="AC119" s="86"/>
      <c r="AD119" s="86"/>
      <c r="AE119" s="87"/>
      <c r="AF119" s="85"/>
      <c r="AG119" s="86"/>
      <c r="AH119" s="86"/>
      <c r="AI119" s="86"/>
      <c r="AJ119" s="86"/>
      <c r="AK119" s="86"/>
      <c r="AL119" s="86"/>
      <c r="AM119" s="86"/>
      <c r="AN119" s="86"/>
      <c r="AO119" s="85"/>
      <c r="AP119" s="86"/>
      <c r="AQ119" s="86"/>
      <c r="AR119" s="86"/>
      <c r="AS119" s="86"/>
      <c r="AT119" s="86"/>
      <c r="AU119" s="86"/>
      <c r="AV119" s="87"/>
      <c r="AW119" s="85"/>
      <c r="AX119" s="86"/>
      <c r="AY119" s="86"/>
      <c r="AZ119" s="86"/>
      <c r="BA119" s="86"/>
      <c r="BB119" s="86"/>
      <c r="BC119" s="86"/>
      <c r="BD119" s="86"/>
      <c r="BE119" s="86"/>
      <c r="BF119" s="87"/>
      <c r="BG119" s="85"/>
      <c r="BH119" s="86"/>
      <c r="BI119" s="86"/>
      <c r="BJ119" s="86"/>
      <c r="BK119" s="86"/>
      <c r="BL119" s="86"/>
      <c r="BM119" s="86"/>
      <c r="BN119" s="86"/>
      <c r="BO119" s="86"/>
      <c r="BP119" s="87"/>
      <c r="BQ119" s="60"/>
      <c r="BR119" s="74"/>
      <c r="BS119" s="21"/>
      <c r="BT119" s="60"/>
    </row>
    <row r="120" spans="2:72" ht="15" customHeight="1">
      <c r="B120" s="21"/>
      <c r="C120" s="79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1"/>
      <c r="P120" s="79"/>
      <c r="Q120" s="80"/>
      <c r="R120" s="80"/>
      <c r="S120" s="80"/>
      <c r="T120" s="80"/>
      <c r="U120" s="80"/>
      <c r="V120" s="80"/>
      <c r="W120" s="81"/>
      <c r="X120" s="79"/>
      <c r="Y120" s="80"/>
      <c r="Z120" s="80"/>
      <c r="AA120" s="80"/>
      <c r="AB120" s="80"/>
      <c r="AC120" s="80"/>
      <c r="AD120" s="80"/>
      <c r="AE120" s="81"/>
      <c r="AF120" s="79"/>
      <c r="AG120" s="80"/>
      <c r="AH120" s="80"/>
      <c r="AI120" s="80"/>
      <c r="AJ120" s="80"/>
      <c r="AK120" s="80"/>
      <c r="AL120" s="80"/>
      <c r="AM120" s="80"/>
      <c r="AN120" s="80"/>
      <c r="AO120" s="79"/>
      <c r="AP120" s="80"/>
      <c r="AQ120" s="80"/>
      <c r="AR120" s="80"/>
      <c r="AS120" s="80"/>
      <c r="AT120" s="80"/>
      <c r="AU120" s="80"/>
      <c r="AV120" s="81"/>
      <c r="AW120" s="79"/>
      <c r="AX120" s="80"/>
      <c r="AY120" s="80"/>
      <c r="AZ120" s="80"/>
      <c r="BA120" s="80"/>
      <c r="BB120" s="80"/>
      <c r="BC120" s="80"/>
      <c r="BD120" s="80"/>
      <c r="BE120" s="80"/>
      <c r="BF120" s="81"/>
      <c r="BG120" s="79"/>
      <c r="BH120" s="80"/>
      <c r="BI120" s="80"/>
      <c r="BJ120" s="80"/>
      <c r="BK120" s="80"/>
      <c r="BL120" s="80"/>
      <c r="BM120" s="80"/>
      <c r="BN120" s="80"/>
      <c r="BO120" s="80"/>
      <c r="BP120" s="81"/>
      <c r="BQ120" s="60"/>
      <c r="BR120" s="74"/>
      <c r="BS120" s="21"/>
      <c r="BT120" s="60"/>
    </row>
    <row r="121" spans="2:72" ht="15" customHeight="1">
      <c r="B121" s="21"/>
      <c r="C121" s="79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1"/>
      <c r="P121" s="79"/>
      <c r="Q121" s="80"/>
      <c r="R121" s="80"/>
      <c r="S121" s="80"/>
      <c r="T121" s="80"/>
      <c r="U121" s="80"/>
      <c r="V121" s="80"/>
      <c r="W121" s="81"/>
      <c r="X121" s="79"/>
      <c r="Y121" s="80"/>
      <c r="Z121" s="80"/>
      <c r="AA121" s="80"/>
      <c r="AB121" s="80"/>
      <c r="AC121" s="80"/>
      <c r="AD121" s="80"/>
      <c r="AE121" s="81"/>
      <c r="AF121" s="79"/>
      <c r="AG121" s="80"/>
      <c r="AH121" s="80"/>
      <c r="AI121" s="80"/>
      <c r="AJ121" s="80"/>
      <c r="AK121" s="80"/>
      <c r="AL121" s="80"/>
      <c r="AM121" s="80"/>
      <c r="AN121" s="80"/>
      <c r="AO121" s="79"/>
      <c r="AP121" s="80"/>
      <c r="AQ121" s="80"/>
      <c r="AR121" s="80"/>
      <c r="AS121" s="80"/>
      <c r="AT121" s="80"/>
      <c r="AU121" s="80"/>
      <c r="AV121" s="81"/>
      <c r="AW121" s="79"/>
      <c r="AX121" s="80"/>
      <c r="AY121" s="80"/>
      <c r="AZ121" s="80"/>
      <c r="BA121" s="80"/>
      <c r="BB121" s="80"/>
      <c r="BC121" s="80"/>
      <c r="BD121" s="80"/>
      <c r="BE121" s="80"/>
      <c r="BF121" s="81"/>
      <c r="BG121" s="79"/>
      <c r="BH121" s="80"/>
      <c r="BI121" s="80"/>
      <c r="BJ121" s="80"/>
      <c r="BK121" s="80"/>
      <c r="BL121" s="80"/>
      <c r="BM121" s="80"/>
      <c r="BN121" s="80"/>
      <c r="BO121" s="80"/>
      <c r="BP121" s="81"/>
      <c r="BQ121" s="60"/>
      <c r="BR121" s="74"/>
      <c r="BS121" s="21"/>
      <c r="BT121" s="60"/>
    </row>
    <row r="122" spans="2:72" ht="15" customHeight="1">
      <c r="B122" s="21"/>
      <c r="C122" s="79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1"/>
      <c r="P122" s="79"/>
      <c r="Q122" s="80"/>
      <c r="R122" s="80"/>
      <c r="S122" s="80"/>
      <c r="T122" s="80"/>
      <c r="U122" s="80"/>
      <c r="V122" s="80"/>
      <c r="W122" s="81"/>
      <c r="X122" s="79"/>
      <c r="Y122" s="80"/>
      <c r="Z122" s="80"/>
      <c r="AA122" s="80"/>
      <c r="AB122" s="80"/>
      <c r="AC122" s="80"/>
      <c r="AD122" s="80"/>
      <c r="AE122" s="81"/>
      <c r="AF122" s="79"/>
      <c r="AG122" s="80"/>
      <c r="AH122" s="80"/>
      <c r="AI122" s="80"/>
      <c r="AJ122" s="80"/>
      <c r="AK122" s="80"/>
      <c r="AL122" s="80"/>
      <c r="AM122" s="80"/>
      <c r="AN122" s="80"/>
      <c r="AO122" s="79"/>
      <c r="AP122" s="80"/>
      <c r="AQ122" s="80"/>
      <c r="AR122" s="80"/>
      <c r="AS122" s="80"/>
      <c r="AT122" s="80"/>
      <c r="AU122" s="80"/>
      <c r="AV122" s="81"/>
      <c r="AW122" s="79"/>
      <c r="AX122" s="80"/>
      <c r="AY122" s="80"/>
      <c r="AZ122" s="80"/>
      <c r="BA122" s="80"/>
      <c r="BB122" s="80"/>
      <c r="BC122" s="80"/>
      <c r="BD122" s="80"/>
      <c r="BE122" s="80"/>
      <c r="BF122" s="81"/>
      <c r="BG122" s="79"/>
      <c r="BH122" s="80"/>
      <c r="BI122" s="80"/>
      <c r="BJ122" s="80"/>
      <c r="BK122" s="80"/>
      <c r="BL122" s="80"/>
      <c r="BM122" s="80"/>
      <c r="BN122" s="80"/>
      <c r="BO122" s="80"/>
      <c r="BP122" s="81"/>
      <c r="BQ122" s="60"/>
      <c r="BR122" s="74"/>
      <c r="BS122" s="21"/>
      <c r="BT122" s="60"/>
    </row>
    <row r="123" spans="2:72" ht="15" customHeight="1">
      <c r="B123" s="21"/>
      <c r="C123" s="79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1"/>
      <c r="P123" s="79"/>
      <c r="Q123" s="80"/>
      <c r="R123" s="80"/>
      <c r="S123" s="80"/>
      <c r="T123" s="80"/>
      <c r="U123" s="80"/>
      <c r="V123" s="80"/>
      <c r="W123" s="81"/>
      <c r="X123" s="79"/>
      <c r="Y123" s="80"/>
      <c r="Z123" s="80"/>
      <c r="AA123" s="80"/>
      <c r="AB123" s="80"/>
      <c r="AC123" s="80"/>
      <c r="AD123" s="80"/>
      <c r="AE123" s="81"/>
      <c r="AF123" s="79"/>
      <c r="AG123" s="80"/>
      <c r="AH123" s="80"/>
      <c r="AI123" s="80"/>
      <c r="AJ123" s="80"/>
      <c r="AK123" s="80"/>
      <c r="AL123" s="80"/>
      <c r="AM123" s="80"/>
      <c r="AN123" s="80"/>
      <c r="AO123" s="79"/>
      <c r="AP123" s="80"/>
      <c r="AQ123" s="80"/>
      <c r="AR123" s="80"/>
      <c r="AS123" s="80"/>
      <c r="AT123" s="80"/>
      <c r="AU123" s="80"/>
      <c r="AV123" s="81"/>
      <c r="AW123" s="79"/>
      <c r="AX123" s="80"/>
      <c r="AY123" s="80"/>
      <c r="AZ123" s="80"/>
      <c r="BA123" s="80"/>
      <c r="BB123" s="80"/>
      <c r="BC123" s="80"/>
      <c r="BD123" s="80"/>
      <c r="BE123" s="80"/>
      <c r="BF123" s="81"/>
      <c r="BG123" s="79"/>
      <c r="BH123" s="80"/>
      <c r="BI123" s="80"/>
      <c r="BJ123" s="80"/>
      <c r="BK123" s="80"/>
      <c r="BL123" s="80"/>
      <c r="BM123" s="80"/>
      <c r="BN123" s="80"/>
      <c r="BO123" s="80"/>
      <c r="BP123" s="81"/>
      <c r="BQ123" s="60"/>
      <c r="BR123" s="74"/>
      <c r="BS123" s="21"/>
      <c r="BT123" s="60"/>
    </row>
    <row r="124" spans="2:72" ht="15" customHeight="1">
      <c r="B124" s="21"/>
      <c r="C124" s="79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1"/>
      <c r="P124" s="79"/>
      <c r="Q124" s="80"/>
      <c r="R124" s="80"/>
      <c r="S124" s="80"/>
      <c r="T124" s="80"/>
      <c r="U124" s="80"/>
      <c r="V124" s="80"/>
      <c r="W124" s="81"/>
      <c r="X124" s="79"/>
      <c r="Y124" s="80"/>
      <c r="Z124" s="80"/>
      <c r="AA124" s="80"/>
      <c r="AB124" s="80"/>
      <c r="AC124" s="80"/>
      <c r="AD124" s="80"/>
      <c r="AE124" s="81"/>
      <c r="AF124" s="79"/>
      <c r="AG124" s="80"/>
      <c r="AH124" s="80"/>
      <c r="AI124" s="80"/>
      <c r="AJ124" s="80"/>
      <c r="AK124" s="80"/>
      <c r="AL124" s="80"/>
      <c r="AM124" s="80"/>
      <c r="AN124" s="80"/>
      <c r="AO124" s="79"/>
      <c r="AP124" s="80"/>
      <c r="AQ124" s="80"/>
      <c r="AR124" s="80"/>
      <c r="AS124" s="80"/>
      <c r="AT124" s="80"/>
      <c r="AU124" s="80"/>
      <c r="AV124" s="81"/>
      <c r="AW124" s="79"/>
      <c r="AX124" s="80"/>
      <c r="AY124" s="80"/>
      <c r="AZ124" s="80"/>
      <c r="BA124" s="80"/>
      <c r="BB124" s="80"/>
      <c r="BC124" s="80"/>
      <c r="BD124" s="80"/>
      <c r="BE124" s="80"/>
      <c r="BF124" s="81"/>
      <c r="BG124" s="79"/>
      <c r="BH124" s="80"/>
      <c r="BI124" s="80"/>
      <c r="BJ124" s="80"/>
      <c r="BK124" s="80"/>
      <c r="BL124" s="80"/>
      <c r="BM124" s="80"/>
      <c r="BN124" s="80"/>
      <c r="BO124" s="80"/>
      <c r="BP124" s="81"/>
      <c r="BQ124" s="60"/>
      <c r="BR124" s="74"/>
      <c r="BS124" s="21"/>
      <c r="BT124" s="60"/>
    </row>
    <row r="125" spans="2:72" ht="15" customHeight="1">
      <c r="B125" s="21"/>
      <c r="C125" s="79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1"/>
      <c r="P125" s="79"/>
      <c r="Q125" s="80"/>
      <c r="R125" s="80"/>
      <c r="S125" s="80"/>
      <c r="T125" s="80"/>
      <c r="U125" s="80"/>
      <c r="V125" s="80"/>
      <c r="W125" s="81"/>
      <c r="X125" s="79"/>
      <c r="Y125" s="80"/>
      <c r="Z125" s="80"/>
      <c r="AA125" s="80"/>
      <c r="AB125" s="80"/>
      <c r="AC125" s="80"/>
      <c r="AD125" s="80"/>
      <c r="AE125" s="81"/>
      <c r="AF125" s="79"/>
      <c r="AG125" s="80"/>
      <c r="AH125" s="80"/>
      <c r="AI125" s="80"/>
      <c r="AJ125" s="80"/>
      <c r="AK125" s="80"/>
      <c r="AL125" s="80"/>
      <c r="AM125" s="80"/>
      <c r="AN125" s="80"/>
      <c r="AO125" s="79"/>
      <c r="AP125" s="80"/>
      <c r="AQ125" s="80"/>
      <c r="AR125" s="80"/>
      <c r="AS125" s="80"/>
      <c r="AT125" s="80"/>
      <c r="AU125" s="80"/>
      <c r="AV125" s="81"/>
      <c r="AW125" s="79"/>
      <c r="AX125" s="80"/>
      <c r="AY125" s="80"/>
      <c r="AZ125" s="80"/>
      <c r="BA125" s="80"/>
      <c r="BB125" s="80"/>
      <c r="BC125" s="80"/>
      <c r="BD125" s="80"/>
      <c r="BE125" s="80"/>
      <c r="BF125" s="81"/>
      <c r="BG125" s="79"/>
      <c r="BH125" s="80"/>
      <c r="BI125" s="80"/>
      <c r="BJ125" s="80"/>
      <c r="BK125" s="80"/>
      <c r="BL125" s="80"/>
      <c r="BM125" s="80"/>
      <c r="BN125" s="80"/>
      <c r="BO125" s="80"/>
      <c r="BP125" s="81"/>
      <c r="BQ125" s="60"/>
      <c r="BR125" s="74"/>
      <c r="BS125" s="21"/>
      <c r="BT125" s="60"/>
    </row>
    <row r="126" spans="2:72" ht="15" customHeight="1">
      <c r="B126" s="21"/>
      <c r="C126" s="79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1"/>
      <c r="P126" s="79"/>
      <c r="Q126" s="80"/>
      <c r="R126" s="80"/>
      <c r="S126" s="80"/>
      <c r="T126" s="80"/>
      <c r="U126" s="80"/>
      <c r="V126" s="80"/>
      <c r="W126" s="81"/>
      <c r="X126" s="79"/>
      <c r="Y126" s="80"/>
      <c r="Z126" s="80"/>
      <c r="AA126" s="80"/>
      <c r="AB126" s="80"/>
      <c r="AC126" s="80"/>
      <c r="AD126" s="80"/>
      <c r="AE126" s="81"/>
      <c r="AF126" s="79"/>
      <c r="AG126" s="80"/>
      <c r="AH126" s="80"/>
      <c r="AI126" s="80"/>
      <c r="AJ126" s="80"/>
      <c r="AK126" s="80"/>
      <c r="AL126" s="80"/>
      <c r="AM126" s="80"/>
      <c r="AN126" s="80"/>
      <c r="AO126" s="79"/>
      <c r="AP126" s="80"/>
      <c r="AQ126" s="80"/>
      <c r="AR126" s="80"/>
      <c r="AS126" s="80"/>
      <c r="AT126" s="80"/>
      <c r="AU126" s="80"/>
      <c r="AV126" s="81"/>
      <c r="AW126" s="79"/>
      <c r="AX126" s="80"/>
      <c r="AY126" s="80"/>
      <c r="AZ126" s="80"/>
      <c r="BA126" s="80"/>
      <c r="BB126" s="80"/>
      <c r="BC126" s="80"/>
      <c r="BD126" s="80"/>
      <c r="BE126" s="80"/>
      <c r="BF126" s="81"/>
      <c r="BG126" s="79"/>
      <c r="BH126" s="80"/>
      <c r="BI126" s="80"/>
      <c r="BJ126" s="80"/>
      <c r="BK126" s="80"/>
      <c r="BL126" s="80"/>
      <c r="BM126" s="80"/>
      <c r="BN126" s="80"/>
      <c r="BO126" s="80"/>
      <c r="BP126" s="81"/>
      <c r="BQ126" s="60"/>
      <c r="BR126" s="74"/>
      <c r="BS126" s="21"/>
      <c r="BT126" s="60"/>
    </row>
    <row r="127" spans="2:72" ht="15" customHeight="1">
      <c r="B127" s="21"/>
      <c r="C127" s="79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1"/>
      <c r="P127" s="79"/>
      <c r="Q127" s="80"/>
      <c r="R127" s="80"/>
      <c r="S127" s="80"/>
      <c r="T127" s="80"/>
      <c r="U127" s="80"/>
      <c r="V127" s="80"/>
      <c r="W127" s="81"/>
      <c r="X127" s="79"/>
      <c r="Y127" s="80"/>
      <c r="Z127" s="80"/>
      <c r="AA127" s="80"/>
      <c r="AB127" s="80"/>
      <c r="AC127" s="80"/>
      <c r="AD127" s="80"/>
      <c r="AE127" s="81"/>
      <c r="AF127" s="79"/>
      <c r="AG127" s="80"/>
      <c r="AH127" s="80"/>
      <c r="AI127" s="80"/>
      <c r="AJ127" s="80"/>
      <c r="AK127" s="80"/>
      <c r="AL127" s="80"/>
      <c r="AM127" s="80"/>
      <c r="AN127" s="80"/>
      <c r="AO127" s="79"/>
      <c r="AP127" s="80"/>
      <c r="AQ127" s="80"/>
      <c r="AR127" s="80"/>
      <c r="AS127" s="80"/>
      <c r="AT127" s="80"/>
      <c r="AU127" s="80"/>
      <c r="AV127" s="81"/>
      <c r="AW127" s="79"/>
      <c r="AX127" s="80"/>
      <c r="AY127" s="80"/>
      <c r="AZ127" s="80"/>
      <c r="BA127" s="80"/>
      <c r="BB127" s="80"/>
      <c r="BC127" s="80"/>
      <c r="BD127" s="80"/>
      <c r="BE127" s="80"/>
      <c r="BF127" s="81"/>
      <c r="BG127" s="79"/>
      <c r="BH127" s="80"/>
      <c r="BI127" s="80"/>
      <c r="BJ127" s="80"/>
      <c r="BK127" s="80"/>
      <c r="BL127" s="80"/>
      <c r="BM127" s="80"/>
      <c r="BN127" s="80"/>
      <c r="BO127" s="80"/>
      <c r="BP127" s="81"/>
      <c r="BQ127" s="60"/>
      <c r="BR127" s="74"/>
      <c r="BS127" s="21"/>
      <c r="BT127" s="60"/>
    </row>
    <row r="128" spans="2:72" ht="15" customHeight="1">
      <c r="B128" s="21"/>
      <c r="C128" s="82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4"/>
      <c r="P128" s="82"/>
      <c r="Q128" s="83"/>
      <c r="R128" s="83"/>
      <c r="S128" s="83"/>
      <c r="T128" s="83"/>
      <c r="U128" s="83"/>
      <c r="V128" s="83"/>
      <c r="W128" s="84"/>
      <c r="X128" s="82"/>
      <c r="Y128" s="83"/>
      <c r="Z128" s="83"/>
      <c r="AA128" s="83"/>
      <c r="AB128" s="83"/>
      <c r="AC128" s="83"/>
      <c r="AD128" s="83"/>
      <c r="AE128" s="84"/>
      <c r="AF128" s="82"/>
      <c r="AG128" s="83"/>
      <c r="AH128" s="83"/>
      <c r="AI128" s="83"/>
      <c r="AJ128" s="83"/>
      <c r="AK128" s="83"/>
      <c r="AL128" s="83"/>
      <c r="AM128" s="83"/>
      <c r="AN128" s="83"/>
      <c r="AO128" s="82"/>
      <c r="AP128" s="83"/>
      <c r="AQ128" s="83"/>
      <c r="AR128" s="83"/>
      <c r="AS128" s="83"/>
      <c r="AT128" s="83"/>
      <c r="AU128" s="83"/>
      <c r="AV128" s="84"/>
      <c r="AW128" s="82"/>
      <c r="AX128" s="83"/>
      <c r="AY128" s="83"/>
      <c r="AZ128" s="83"/>
      <c r="BA128" s="83"/>
      <c r="BB128" s="83"/>
      <c r="BC128" s="83"/>
      <c r="BD128" s="83"/>
      <c r="BE128" s="83"/>
      <c r="BF128" s="84"/>
      <c r="BG128" s="82"/>
      <c r="BH128" s="83"/>
      <c r="BI128" s="83"/>
      <c r="BJ128" s="83"/>
      <c r="BK128" s="83"/>
      <c r="BL128" s="83"/>
      <c r="BM128" s="83"/>
      <c r="BN128" s="83"/>
      <c r="BO128" s="83"/>
      <c r="BP128" s="84"/>
      <c r="BQ128" s="60"/>
      <c r="BR128" s="74"/>
      <c r="BS128" s="21"/>
      <c r="BT128" s="60"/>
    </row>
    <row r="129" spans="2:72" ht="9.75" customHeight="1">
      <c r="B129" s="21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93"/>
      <c r="BH129" s="93"/>
      <c r="BI129" s="93"/>
      <c r="BJ129" s="93"/>
      <c r="BK129" s="93"/>
      <c r="BL129" s="93"/>
      <c r="BM129" s="93"/>
      <c r="BN129" s="93"/>
      <c r="BO129" s="93"/>
      <c r="BP129" s="93"/>
      <c r="BQ129" s="60"/>
      <c r="BR129" s="74"/>
      <c r="BS129" s="21"/>
      <c r="BT129" s="60"/>
    </row>
    <row r="130" spans="2:72" ht="15" customHeight="1">
      <c r="B130" s="21"/>
      <c r="C130" s="60"/>
      <c r="D130" s="60"/>
      <c r="E130" s="60"/>
      <c r="F130" s="60"/>
      <c r="G130" s="60"/>
      <c r="H130" s="60"/>
      <c r="I130" s="60"/>
      <c r="J130" s="111" t="s">
        <v>59</v>
      </c>
      <c r="K130" s="60"/>
      <c r="L130" s="60"/>
      <c r="M130" s="60"/>
      <c r="N130" s="60"/>
      <c r="O130" s="60"/>
      <c r="P130" s="754"/>
      <c r="Q130" s="755"/>
      <c r="R130" s="755"/>
      <c r="S130" s="755"/>
      <c r="T130" s="755"/>
      <c r="U130" s="755"/>
      <c r="V130" s="755"/>
      <c r="W130" s="756"/>
      <c r="X130" s="754"/>
      <c r="Y130" s="755"/>
      <c r="Z130" s="755"/>
      <c r="AA130" s="755"/>
      <c r="AB130" s="755"/>
      <c r="AC130" s="755"/>
      <c r="AD130" s="755"/>
      <c r="AE130" s="756"/>
      <c r="AF130" s="754"/>
      <c r="AG130" s="755"/>
      <c r="AH130" s="755"/>
      <c r="AI130" s="755"/>
      <c r="AJ130" s="755"/>
      <c r="AK130" s="755"/>
      <c r="AL130" s="755"/>
      <c r="AM130" s="755"/>
      <c r="AN130" s="756"/>
      <c r="AO130" s="754"/>
      <c r="AP130" s="755"/>
      <c r="AQ130" s="755"/>
      <c r="AR130" s="755"/>
      <c r="AS130" s="755"/>
      <c r="AT130" s="755"/>
      <c r="AU130" s="755"/>
      <c r="AV130" s="756"/>
      <c r="AW130" s="767"/>
      <c r="AX130" s="768"/>
      <c r="AY130" s="768"/>
      <c r="AZ130" s="768"/>
      <c r="BA130" s="768"/>
      <c r="BB130" s="768"/>
      <c r="BC130" s="768"/>
      <c r="BD130" s="768"/>
      <c r="BE130" s="768"/>
      <c r="BF130" s="769"/>
      <c r="BG130" s="754"/>
      <c r="BH130" s="755"/>
      <c r="BI130" s="755"/>
      <c r="BJ130" s="755"/>
      <c r="BK130" s="755"/>
      <c r="BL130" s="755"/>
      <c r="BM130" s="755"/>
      <c r="BN130" s="755"/>
      <c r="BO130" s="755"/>
      <c r="BP130" s="756"/>
      <c r="BQ130" s="60"/>
      <c r="BR130" s="74"/>
      <c r="BS130" s="21"/>
      <c r="BT130" s="60"/>
    </row>
    <row r="131" spans="2:72" ht="6.95" customHeight="1">
      <c r="B131" s="21"/>
      <c r="P131" s="60"/>
      <c r="Q131" s="60"/>
      <c r="R131" s="60"/>
      <c r="S131" s="60"/>
      <c r="T131" s="60"/>
      <c r="U131" s="60"/>
      <c r="V131" s="60"/>
      <c r="W131" s="111"/>
      <c r="X131" s="60"/>
      <c r="Y131" s="60"/>
      <c r="Z131" s="60"/>
      <c r="AA131" s="60"/>
      <c r="AB131" s="60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317"/>
      <c r="AT131" s="317"/>
      <c r="AU131" s="317"/>
      <c r="AV131" s="317"/>
      <c r="AW131" s="317"/>
      <c r="AX131" s="317"/>
      <c r="AY131" s="317"/>
      <c r="AZ131" s="317"/>
      <c r="BA131" s="317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60"/>
      <c r="BR131" s="74"/>
      <c r="BS131" s="21"/>
      <c r="BT131" s="60"/>
    </row>
    <row r="132" spans="2:72">
      <c r="B132" s="21"/>
      <c r="C132" s="22" t="s">
        <v>138</v>
      </c>
      <c r="D132" s="19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489"/>
      <c r="AX132" s="154"/>
      <c r="AY132" s="489"/>
      <c r="AZ132" s="489"/>
      <c r="BA132" s="489"/>
      <c r="BB132" s="489"/>
      <c r="BC132" s="489"/>
      <c r="BD132" s="489"/>
      <c r="BE132" s="101"/>
      <c r="BF132" s="101"/>
      <c r="BG132" s="101"/>
      <c r="BH132" s="101"/>
      <c r="BI132" s="101"/>
      <c r="BJ132" s="101"/>
      <c r="BK132" s="101"/>
      <c r="BL132" s="101"/>
      <c r="BM132" s="101"/>
      <c r="BN132" s="101"/>
      <c r="BO132" s="22"/>
      <c r="BP132" s="60"/>
      <c r="BQ132" s="60"/>
      <c r="BR132" s="74"/>
      <c r="BS132" s="21"/>
      <c r="BT132" s="60"/>
    </row>
    <row r="133" spans="2:72" ht="10.5" customHeight="1">
      <c r="B133" s="21"/>
      <c r="C133" s="29" t="s">
        <v>412</v>
      </c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506"/>
      <c r="AB133" s="22"/>
      <c r="AC133" s="22" t="s">
        <v>413</v>
      </c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489"/>
      <c r="AV133" s="154"/>
      <c r="AW133" s="489"/>
      <c r="AX133" s="489"/>
      <c r="AY133" s="489"/>
      <c r="AZ133" s="489"/>
      <c r="BA133" s="489"/>
      <c r="BB133" s="489"/>
      <c r="BC133" s="101"/>
      <c r="BD133" s="101"/>
      <c r="BE133" s="101"/>
      <c r="BF133" s="101"/>
      <c r="BG133" s="101"/>
      <c r="BH133" s="101"/>
      <c r="BI133" s="101"/>
      <c r="BJ133" s="101"/>
      <c r="BK133" s="101"/>
      <c r="BL133" s="101"/>
      <c r="BM133" s="22"/>
      <c r="BN133" s="22"/>
      <c r="BO133" s="22"/>
      <c r="BP133" s="60"/>
      <c r="BQ133" s="60"/>
      <c r="BR133" s="74"/>
      <c r="BS133" s="60"/>
      <c r="BT133" s="60"/>
    </row>
    <row r="134" spans="2:72">
      <c r="B134" s="2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506"/>
      <c r="AB134" s="22"/>
      <c r="AC134" s="22" t="s">
        <v>414</v>
      </c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489"/>
      <c r="AV134" s="154"/>
      <c r="AW134" s="489"/>
      <c r="AX134" s="489"/>
      <c r="AY134" s="489"/>
      <c r="AZ134" s="489"/>
      <c r="BA134" s="489"/>
      <c r="BB134" s="489"/>
      <c r="BC134" s="101"/>
      <c r="BD134" s="101"/>
      <c r="BE134" s="101"/>
      <c r="BF134" s="101"/>
      <c r="BG134" s="101"/>
      <c r="BH134" s="101"/>
      <c r="BI134" s="101"/>
      <c r="BJ134" s="101"/>
      <c r="BK134" s="101"/>
      <c r="BL134" s="101"/>
      <c r="BM134" s="22"/>
      <c r="BN134" s="22"/>
      <c r="BO134" s="22"/>
      <c r="BP134" s="60"/>
      <c r="BQ134" s="60"/>
      <c r="BR134" s="74"/>
      <c r="BS134" s="60"/>
      <c r="BT134" s="60"/>
    </row>
    <row r="135" spans="2:72">
      <c r="B135" s="21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489"/>
      <c r="AV135" s="154"/>
      <c r="AW135" s="489"/>
      <c r="AX135" s="489"/>
      <c r="AY135" s="489"/>
      <c r="AZ135" s="489"/>
      <c r="BA135" s="489"/>
      <c r="BB135" s="489"/>
      <c r="BC135" s="101"/>
      <c r="BD135" s="101"/>
      <c r="BE135" s="101"/>
      <c r="BF135" s="101"/>
      <c r="BG135" s="101"/>
      <c r="BH135" s="101"/>
      <c r="BI135" s="101"/>
      <c r="BJ135" s="101"/>
      <c r="BK135" s="101"/>
      <c r="BL135" s="101"/>
      <c r="BM135" s="22"/>
      <c r="BN135" s="22"/>
      <c r="BO135" s="22"/>
      <c r="BP135" s="60"/>
      <c r="BQ135" s="60"/>
      <c r="BR135" s="74"/>
      <c r="BS135" s="60"/>
      <c r="BT135" s="60"/>
    </row>
    <row r="136" spans="2:72" s="549" customFormat="1">
      <c r="B136" s="550"/>
      <c r="C136" s="29" t="s">
        <v>387</v>
      </c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506"/>
      <c r="AB136" s="22"/>
      <c r="AC136" s="22" t="s">
        <v>448</v>
      </c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551"/>
      <c r="BQ136" s="551"/>
      <c r="BR136" s="552"/>
      <c r="BS136" s="551"/>
    </row>
    <row r="137" spans="2:72" s="549" customFormat="1">
      <c r="B137" s="550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506"/>
      <c r="AB137" s="22"/>
      <c r="AC137" s="22" t="s">
        <v>458</v>
      </c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551"/>
      <c r="BQ137" s="551"/>
      <c r="BR137" s="552"/>
      <c r="BS137" s="551"/>
      <c r="BT137" s="551"/>
    </row>
    <row r="138" spans="2:72">
      <c r="B138" s="21"/>
      <c r="C138" s="22" t="s">
        <v>390</v>
      </c>
      <c r="D138" s="19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60"/>
      <c r="BQ138" s="60"/>
      <c r="BR138" s="74"/>
      <c r="BS138" s="60"/>
      <c r="BT138" s="60"/>
    </row>
    <row r="139" spans="2:72">
      <c r="B139" s="21"/>
      <c r="C139" s="508" t="s">
        <v>391</v>
      </c>
      <c r="D139" s="19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60"/>
      <c r="BQ139" s="60"/>
      <c r="BR139" s="74"/>
      <c r="BS139" s="60"/>
      <c r="BT139" s="60"/>
    </row>
    <row r="140" spans="2:72" ht="7.5" customHeight="1">
      <c r="B140" s="24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75"/>
      <c r="BS140" s="21"/>
      <c r="BT140" s="60"/>
    </row>
    <row r="141" spans="2:72" ht="12" customHeight="1">
      <c r="B141" s="111" t="s">
        <v>383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</row>
    <row r="144" spans="2:72" ht="6" customHeight="1"/>
    <row r="145" ht="16.5" customHeight="1"/>
    <row r="146" ht="7.5" customHeight="1"/>
  </sheetData>
  <mergeCells count="52">
    <mergeCell ref="BG130:BP130"/>
    <mergeCell ref="C95:BR95"/>
    <mergeCell ref="C81:BR81"/>
    <mergeCell ref="AQ98:AZ98"/>
    <mergeCell ref="BA98:BP98"/>
    <mergeCell ref="P115:AE115"/>
    <mergeCell ref="C98:K98"/>
    <mergeCell ref="L98:AD98"/>
    <mergeCell ref="AE98:AP98"/>
    <mergeCell ref="BM97:BP97"/>
    <mergeCell ref="BM83:BP83"/>
    <mergeCell ref="C111:BR111"/>
    <mergeCell ref="P130:W130"/>
    <mergeCell ref="X130:AE130"/>
    <mergeCell ref="AF130:AN130"/>
    <mergeCell ref="AO130:AV130"/>
    <mergeCell ref="AW130:BF130"/>
    <mergeCell ref="P116:W116"/>
    <mergeCell ref="X116:AE116"/>
    <mergeCell ref="AO116:AV116"/>
    <mergeCell ref="AW116:BF116"/>
    <mergeCell ref="BG116:BO116"/>
    <mergeCell ref="X118:AE118"/>
    <mergeCell ref="AF118:AN118"/>
    <mergeCell ref="AO118:AV118"/>
    <mergeCell ref="AW118:BF118"/>
    <mergeCell ref="AF115:AN117"/>
    <mergeCell ref="AO115:BP115"/>
    <mergeCell ref="BG118:BP118"/>
    <mergeCell ref="BG117:BP117"/>
    <mergeCell ref="B13:BR13"/>
    <mergeCell ref="B16:BR16"/>
    <mergeCell ref="BN19:BQ19"/>
    <mergeCell ref="D59:AS59"/>
    <mergeCell ref="AZ59:BC59"/>
    <mergeCell ref="D72:AS72"/>
    <mergeCell ref="AZ72:BC72"/>
    <mergeCell ref="D65:AS65"/>
    <mergeCell ref="AZ65:BC65"/>
    <mergeCell ref="B79:BR79"/>
    <mergeCell ref="C117:O118"/>
    <mergeCell ref="P117:W117"/>
    <mergeCell ref="X117:AE117"/>
    <mergeCell ref="AO117:AV117"/>
    <mergeCell ref="AW117:BF117"/>
    <mergeCell ref="B11:BR11"/>
    <mergeCell ref="B10:BR10"/>
    <mergeCell ref="A3:W3"/>
    <mergeCell ref="A5:W5"/>
    <mergeCell ref="A6:BR6"/>
    <mergeCell ref="A7:BR7"/>
    <mergeCell ref="A8:BR8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&amp;CFormulário Investimentos a Bordo-Açores-versão 2/2017</oddFooter>
  </headerFooter>
  <rowBreaks count="2" manualBreakCount="2">
    <brk id="52" max="16383" man="1"/>
    <brk id="11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1"/>
  <sheetViews>
    <sheetView showGridLines="0" zoomScaleNormal="100" workbookViewId="0">
      <selection activeCell="CB23" sqref="CB23"/>
    </sheetView>
  </sheetViews>
  <sheetFormatPr defaultColWidth="1.28515625" defaultRowHeight="9.9499999999999993" customHeight="1"/>
  <cols>
    <col min="1" max="1" width="1.28515625" style="1"/>
    <col min="2" max="2" width="2.140625" style="1" customWidth="1"/>
    <col min="3" max="3" width="1" style="1" customWidth="1"/>
    <col min="4" max="6" width="1.5703125" style="1" customWidth="1"/>
    <col min="7" max="7" width="1.140625" style="1" customWidth="1"/>
    <col min="8" max="9" width="1.5703125" style="1" customWidth="1"/>
    <col min="10" max="10" width="1" style="1" customWidth="1"/>
    <col min="11" max="31" width="1.5703125" style="1" customWidth="1"/>
    <col min="32" max="32" width="1.28515625" style="1" customWidth="1"/>
    <col min="33" max="49" width="1.5703125" style="1" customWidth="1"/>
    <col min="50" max="52" width="1.5703125" style="2" customWidth="1"/>
    <col min="53" max="71" width="1.5703125" style="1" customWidth="1"/>
    <col min="72" max="16384" width="1.28515625" style="1"/>
  </cols>
  <sheetData>
    <row r="1" spans="1:80" ht="13.5" customHeight="1">
      <c r="AR1" s="2"/>
      <c r="AS1" s="2"/>
      <c r="AT1" s="2"/>
      <c r="AX1" s="1"/>
      <c r="AY1" s="1"/>
      <c r="AZ1" s="1"/>
    </row>
    <row r="2" spans="1:80" ht="13.5" customHeight="1">
      <c r="AX2" s="1"/>
      <c r="AY2" s="1"/>
      <c r="AZ2" s="1"/>
    </row>
    <row r="3" spans="1:80" ht="13.5" customHeight="1">
      <c r="A3" s="731" t="s">
        <v>169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133"/>
      <c r="Y3" s="133"/>
      <c r="Z3" s="133"/>
      <c r="AA3" s="133"/>
      <c r="AB3" s="133"/>
      <c r="AC3" s="133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</row>
    <row r="4" spans="1:80" ht="13.5" customHeight="1">
      <c r="A4" s="132" t="s">
        <v>170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</row>
    <row r="5" spans="1:80" ht="13.5" customHeight="1">
      <c r="A5" s="700" t="s">
        <v>171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0"/>
      <c r="X5" s="132"/>
      <c r="Y5" s="132"/>
      <c r="Z5" s="132"/>
      <c r="AA5" s="132"/>
      <c r="AB5" s="132"/>
      <c r="AC5" s="132"/>
      <c r="AD5" s="132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</row>
    <row r="6" spans="1:80" ht="13.5" customHeight="1">
      <c r="A6" s="572" t="s">
        <v>40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/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72"/>
      <c r="AW6" s="572"/>
      <c r="AX6" s="572"/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/>
      <c r="BJ6" s="572"/>
      <c r="BK6" s="572"/>
      <c r="BL6" s="572"/>
      <c r="BM6" s="572"/>
      <c r="BN6" s="572"/>
      <c r="BO6" s="572"/>
      <c r="BP6" s="572"/>
      <c r="BQ6" s="572"/>
      <c r="BR6" s="572"/>
      <c r="BS6" s="342"/>
      <c r="BT6" s="342"/>
      <c r="BU6" s="342"/>
      <c r="BV6" s="342"/>
      <c r="BW6" s="342"/>
      <c r="BX6" s="342"/>
      <c r="BY6" s="342"/>
      <c r="BZ6" s="342"/>
      <c r="CA6" s="342"/>
      <c r="CB6" s="342"/>
    </row>
    <row r="7" spans="1:80" ht="27.75" customHeight="1">
      <c r="A7" s="573" t="s">
        <v>182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3"/>
      <c r="BB7" s="573"/>
      <c r="BC7" s="573"/>
      <c r="BD7" s="573"/>
      <c r="BE7" s="573"/>
      <c r="BF7" s="573"/>
      <c r="BG7" s="573"/>
      <c r="BH7" s="573"/>
      <c r="BI7" s="573"/>
      <c r="BJ7" s="573"/>
      <c r="BK7" s="573"/>
      <c r="BL7" s="573"/>
      <c r="BM7" s="573"/>
      <c r="BN7" s="573"/>
      <c r="BO7" s="573"/>
      <c r="BP7" s="573"/>
      <c r="BQ7" s="573"/>
      <c r="BR7" s="573"/>
      <c r="BS7" s="343"/>
      <c r="BT7" s="343"/>
      <c r="BU7" s="343"/>
      <c r="BV7" s="343"/>
      <c r="BW7" s="343"/>
      <c r="BX7" s="343"/>
      <c r="BY7" s="343"/>
      <c r="BZ7" s="343"/>
      <c r="CA7" s="343"/>
      <c r="CB7" s="343"/>
    </row>
    <row r="8" spans="1:80" ht="13.5" customHeight="1">
      <c r="A8" s="574" t="s">
        <v>465</v>
      </c>
      <c r="B8" s="574"/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4"/>
      <c r="R8" s="574"/>
      <c r="S8" s="574"/>
      <c r="T8" s="574"/>
      <c r="U8" s="574"/>
      <c r="V8" s="574"/>
      <c r="W8" s="574"/>
      <c r="X8" s="574"/>
      <c r="Y8" s="574"/>
      <c r="Z8" s="574"/>
      <c r="AA8" s="574"/>
      <c r="AB8" s="574"/>
      <c r="AC8" s="574"/>
      <c r="AD8" s="574"/>
      <c r="AE8" s="574"/>
      <c r="AF8" s="574"/>
      <c r="AG8" s="574"/>
      <c r="AH8" s="574"/>
      <c r="AI8" s="574"/>
      <c r="AJ8" s="574"/>
      <c r="AK8" s="574"/>
      <c r="AL8" s="574"/>
      <c r="AM8" s="574"/>
      <c r="AN8" s="574"/>
      <c r="AO8" s="574"/>
      <c r="AP8" s="574"/>
      <c r="AQ8" s="574"/>
      <c r="AR8" s="574"/>
      <c r="AS8" s="574"/>
      <c r="AT8" s="574"/>
      <c r="AU8" s="574"/>
      <c r="AV8" s="574"/>
      <c r="AW8" s="574"/>
      <c r="AX8" s="574"/>
      <c r="AY8" s="574"/>
      <c r="AZ8" s="574"/>
      <c r="BA8" s="574"/>
      <c r="BB8" s="574"/>
      <c r="BC8" s="574"/>
      <c r="BD8" s="574"/>
      <c r="BE8" s="574"/>
      <c r="BF8" s="574"/>
      <c r="BG8" s="574"/>
      <c r="BH8" s="574"/>
      <c r="BI8" s="574"/>
      <c r="BJ8" s="574"/>
      <c r="BK8" s="574"/>
      <c r="BL8" s="574"/>
      <c r="BM8" s="574"/>
      <c r="BN8" s="574"/>
      <c r="BO8" s="574"/>
      <c r="BP8" s="574"/>
      <c r="BQ8" s="574"/>
      <c r="BR8" s="574"/>
      <c r="BS8" s="343"/>
      <c r="BT8" s="343"/>
      <c r="BU8" s="343"/>
      <c r="BV8" s="343"/>
      <c r="BW8" s="343"/>
      <c r="BX8" s="343"/>
      <c r="BY8" s="343"/>
      <c r="BZ8" s="343"/>
      <c r="CA8" s="343"/>
      <c r="CB8" s="227"/>
    </row>
    <row r="9" spans="1:80" ht="8.25" customHeight="1">
      <c r="A9" s="375"/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  <c r="AS9" s="375"/>
      <c r="AT9" s="375"/>
      <c r="AU9" s="375"/>
      <c r="AV9" s="375"/>
      <c r="AW9" s="375"/>
      <c r="AX9" s="375"/>
      <c r="AY9" s="375"/>
      <c r="AZ9" s="375"/>
      <c r="BA9" s="375"/>
      <c r="BB9" s="375"/>
      <c r="BC9" s="375"/>
      <c r="BD9" s="375"/>
      <c r="BE9" s="375"/>
      <c r="BF9" s="375"/>
      <c r="BG9" s="375"/>
      <c r="BH9" s="375"/>
      <c r="BI9" s="375"/>
      <c r="BJ9" s="375"/>
      <c r="BK9" s="375"/>
      <c r="BL9" s="375"/>
      <c r="BM9" s="375"/>
      <c r="BN9" s="375"/>
      <c r="BO9" s="375"/>
      <c r="BP9" s="375"/>
      <c r="BQ9" s="375"/>
      <c r="BR9" s="375"/>
      <c r="BS9" s="343"/>
      <c r="BT9" s="343"/>
      <c r="BU9" s="343"/>
      <c r="BV9" s="343"/>
      <c r="BW9" s="343"/>
      <c r="BX9" s="343"/>
      <c r="BY9" s="343"/>
      <c r="BZ9" s="343"/>
      <c r="CA9" s="343"/>
      <c r="CB9" s="227"/>
    </row>
    <row r="10" spans="1:80" ht="21" customHeight="1">
      <c r="A10" s="338"/>
      <c r="B10" s="703" t="s">
        <v>362</v>
      </c>
      <c r="C10" s="703"/>
      <c r="D10" s="703"/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/>
      <c r="AM10" s="703"/>
      <c r="AN10" s="703"/>
      <c r="AO10" s="703"/>
      <c r="AP10" s="703"/>
      <c r="AQ10" s="703"/>
      <c r="AR10" s="703"/>
      <c r="AS10" s="703"/>
      <c r="AT10" s="703"/>
      <c r="AU10" s="703"/>
      <c r="AV10" s="703"/>
      <c r="AW10" s="703"/>
      <c r="AX10" s="703"/>
      <c r="AY10" s="703"/>
      <c r="AZ10" s="703"/>
      <c r="BA10" s="703"/>
      <c r="BB10" s="703"/>
      <c r="BC10" s="703"/>
      <c r="BD10" s="703"/>
      <c r="BE10" s="703"/>
      <c r="BF10" s="703"/>
      <c r="BG10" s="703"/>
      <c r="BH10" s="703"/>
      <c r="BI10" s="703"/>
      <c r="BJ10" s="703"/>
      <c r="BK10" s="703"/>
      <c r="BL10" s="703"/>
      <c r="BM10" s="703"/>
      <c r="BN10" s="703"/>
      <c r="BO10" s="703"/>
      <c r="BP10" s="703"/>
      <c r="BQ10" s="703"/>
      <c r="BR10" s="703"/>
      <c r="BS10" s="344"/>
      <c r="BT10" s="344"/>
    </row>
    <row r="11" spans="1:80" ht="21" customHeight="1">
      <c r="A11" s="338"/>
      <c r="B11" s="732" t="s">
        <v>400</v>
      </c>
      <c r="C11" s="732"/>
      <c r="D11" s="732"/>
      <c r="E11" s="732"/>
      <c r="F11" s="732"/>
      <c r="G11" s="732"/>
      <c r="H11" s="732"/>
      <c r="I11" s="732"/>
      <c r="J11" s="732"/>
      <c r="K11" s="732"/>
      <c r="L11" s="732"/>
      <c r="M11" s="732"/>
      <c r="N11" s="732"/>
      <c r="O11" s="732"/>
      <c r="P11" s="732"/>
      <c r="Q11" s="732"/>
      <c r="R11" s="732"/>
      <c r="S11" s="732"/>
      <c r="T11" s="732"/>
      <c r="U11" s="732"/>
      <c r="V11" s="732"/>
      <c r="W11" s="732"/>
      <c r="X11" s="732"/>
      <c r="Y11" s="732"/>
      <c r="Z11" s="732"/>
      <c r="AA11" s="732"/>
      <c r="AB11" s="732"/>
      <c r="AC11" s="732"/>
      <c r="AD11" s="732"/>
      <c r="AE11" s="732"/>
      <c r="AF11" s="732"/>
      <c r="AG11" s="732"/>
      <c r="AH11" s="732"/>
      <c r="AI11" s="732"/>
      <c r="AJ11" s="732"/>
      <c r="AK11" s="732"/>
      <c r="AL11" s="732"/>
      <c r="AM11" s="732"/>
      <c r="AN11" s="732"/>
      <c r="AO11" s="732"/>
      <c r="AP11" s="732"/>
      <c r="AQ11" s="732"/>
      <c r="AR11" s="732"/>
      <c r="AS11" s="732"/>
      <c r="AT11" s="732"/>
      <c r="AU11" s="732"/>
      <c r="AV11" s="732"/>
      <c r="AW11" s="732"/>
      <c r="AX11" s="732"/>
      <c r="AY11" s="732"/>
      <c r="AZ11" s="732"/>
      <c r="BA11" s="732"/>
      <c r="BB11" s="732"/>
      <c r="BC11" s="732"/>
      <c r="BD11" s="732"/>
      <c r="BE11" s="732"/>
      <c r="BF11" s="732"/>
      <c r="BG11" s="732"/>
      <c r="BH11" s="732"/>
      <c r="BI11" s="732"/>
      <c r="BJ11" s="732"/>
      <c r="BK11" s="732"/>
      <c r="BL11" s="732"/>
      <c r="BM11" s="732"/>
      <c r="BN11" s="732"/>
      <c r="BO11" s="732"/>
      <c r="BP11" s="732"/>
      <c r="BQ11" s="732"/>
      <c r="BR11" s="732"/>
      <c r="BS11" s="344"/>
      <c r="BT11" s="344"/>
    </row>
    <row r="12" spans="1:80" customFormat="1" ht="8.25" customHeight="1"/>
    <row r="13" spans="1:80" ht="15.75" customHeight="1">
      <c r="B13" s="775" t="s">
        <v>401</v>
      </c>
      <c r="C13" s="775"/>
      <c r="D13" s="775"/>
      <c r="E13" s="775"/>
      <c r="F13" s="775"/>
      <c r="G13" s="775"/>
      <c r="H13" s="775"/>
      <c r="I13" s="775"/>
      <c r="J13" s="775"/>
      <c r="K13" s="775"/>
      <c r="L13" s="775"/>
      <c r="M13" s="775"/>
      <c r="N13" s="775"/>
      <c r="O13" s="775"/>
      <c r="P13" s="775"/>
      <c r="Q13" s="775"/>
      <c r="R13" s="775"/>
      <c r="S13" s="775"/>
      <c r="T13" s="775"/>
      <c r="U13" s="775"/>
      <c r="V13" s="775"/>
      <c r="W13" s="775"/>
      <c r="X13" s="775"/>
      <c r="Y13" s="775"/>
      <c r="Z13" s="775"/>
      <c r="AA13" s="775"/>
      <c r="AB13" s="775"/>
      <c r="AC13" s="775"/>
      <c r="AD13" s="775"/>
      <c r="AE13" s="775"/>
      <c r="AF13" s="775"/>
      <c r="AG13" s="775"/>
      <c r="AH13" s="775"/>
      <c r="AI13" s="775"/>
      <c r="AJ13" s="775"/>
      <c r="AK13" s="775"/>
      <c r="AL13" s="775"/>
      <c r="AM13" s="775"/>
      <c r="AN13" s="775"/>
      <c r="AO13" s="775"/>
      <c r="AP13" s="775"/>
      <c r="AQ13" s="775"/>
      <c r="AR13" s="775"/>
      <c r="AS13" s="775"/>
      <c r="AT13" s="775"/>
      <c r="AU13" s="775"/>
      <c r="AV13" s="775"/>
      <c r="AW13" s="775"/>
      <c r="AX13" s="775"/>
      <c r="AY13" s="775"/>
      <c r="AZ13" s="775"/>
      <c r="BA13" s="775"/>
      <c r="BB13" s="775"/>
      <c r="BC13" s="775"/>
      <c r="BD13" s="775"/>
      <c r="BE13" s="775"/>
      <c r="BF13" s="775"/>
      <c r="BG13" s="775"/>
      <c r="BH13" s="775"/>
      <c r="BI13" s="775"/>
      <c r="BJ13" s="775"/>
      <c r="BK13" s="775"/>
      <c r="BL13" s="775"/>
      <c r="BM13" s="775"/>
      <c r="BN13" s="775"/>
      <c r="BO13" s="775"/>
      <c r="BP13" s="775"/>
      <c r="BQ13" s="775"/>
      <c r="BR13" s="775"/>
      <c r="BS13" s="4"/>
    </row>
    <row r="14" spans="1:80" ht="2.25" customHeight="1">
      <c r="B14" s="4"/>
      <c r="C14" s="4"/>
      <c r="D14" s="4"/>
      <c r="E14" s="4"/>
      <c r="F14" s="4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  <c r="AE14" s="341"/>
      <c r="AF14" s="341"/>
      <c r="AG14" s="341"/>
      <c r="AH14" s="341"/>
      <c r="AI14" s="341"/>
      <c r="AJ14" s="341"/>
      <c r="AK14" s="341"/>
      <c r="AL14" s="341"/>
      <c r="AM14" s="341"/>
      <c r="AN14" s="341"/>
      <c r="AO14" s="341"/>
      <c r="AP14" s="341"/>
      <c r="AQ14" s="341"/>
      <c r="AR14" s="341"/>
      <c r="AS14" s="341"/>
      <c r="AT14" s="341"/>
      <c r="AU14" s="341"/>
      <c r="AV14" s="341"/>
      <c r="AW14" s="341"/>
      <c r="AX14" s="341"/>
      <c r="AY14" s="341"/>
      <c r="AZ14" s="341"/>
      <c r="BA14" s="341"/>
      <c r="BB14" s="341"/>
      <c r="BC14" s="341"/>
      <c r="BD14" s="341"/>
      <c r="BE14" s="341"/>
      <c r="BF14" s="341"/>
      <c r="BG14" s="341"/>
      <c r="BH14" s="341"/>
      <c r="BI14" s="341"/>
      <c r="BJ14" s="341"/>
      <c r="BK14" s="341"/>
      <c r="BL14" s="341"/>
      <c r="BM14" s="4"/>
      <c r="BN14" s="4"/>
      <c r="BO14" s="340"/>
      <c r="BP14" s="340"/>
      <c r="BQ14" s="340"/>
      <c r="BR14" s="340"/>
      <c r="BS14" s="4"/>
    </row>
    <row r="15" spans="1:80" ht="14.25" customHeight="1">
      <c r="B15" s="350"/>
      <c r="C15" s="349" t="s">
        <v>402</v>
      </c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  <c r="V15" s="349"/>
      <c r="W15" s="349"/>
      <c r="X15" s="349"/>
      <c r="Y15" s="349"/>
      <c r="Z15" s="349"/>
      <c r="AA15" s="349"/>
      <c r="AB15" s="349"/>
      <c r="AC15" s="349"/>
      <c r="AD15" s="349"/>
      <c r="AE15" s="349"/>
      <c r="AF15" s="349"/>
      <c r="AG15" s="349"/>
      <c r="AH15" s="349"/>
      <c r="AI15" s="349"/>
      <c r="AJ15" s="349"/>
      <c r="AK15" s="349"/>
      <c r="AL15" s="349"/>
      <c r="AM15" s="349"/>
      <c r="AN15" s="349"/>
      <c r="AO15" s="349"/>
      <c r="AP15" s="349"/>
      <c r="AQ15" s="349"/>
      <c r="AR15" s="349"/>
      <c r="AS15" s="349"/>
      <c r="AT15" s="349"/>
      <c r="AU15" s="349"/>
      <c r="AV15" s="349"/>
      <c r="AW15" s="349"/>
      <c r="AX15" s="349"/>
      <c r="AY15" s="349"/>
      <c r="AZ15" s="349"/>
      <c r="BA15" s="349"/>
      <c r="BB15" s="349"/>
      <c r="BC15" s="349"/>
      <c r="BD15" s="349"/>
      <c r="BE15" s="349"/>
      <c r="BF15" s="349"/>
      <c r="BG15" s="349"/>
      <c r="BH15" s="349"/>
      <c r="BI15" s="349"/>
      <c r="BJ15" s="349"/>
      <c r="BK15" s="349"/>
      <c r="BL15" s="349"/>
      <c r="BM15" s="349"/>
      <c r="BN15" s="349"/>
      <c r="BO15" s="349"/>
      <c r="BP15" s="349"/>
      <c r="BQ15" s="349"/>
      <c r="BR15" s="349"/>
      <c r="BS15" s="4"/>
    </row>
    <row r="16" spans="1:80" ht="9" customHeight="1">
      <c r="B16" s="54"/>
      <c r="C16" s="55"/>
      <c r="D16" s="14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42"/>
      <c r="BP16" s="42"/>
      <c r="BS16" s="4"/>
    </row>
    <row r="17" spans="2:71" ht="9" customHeight="1">
      <c r="B17" s="147"/>
      <c r="C17" s="148"/>
      <c r="D17" s="149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48"/>
      <c r="BR17" s="151"/>
      <c r="BS17" s="4"/>
    </row>
    <row r="18" spans="2:71" ht="14.25" customHeight="1">
      <c r="B18" s="21"/>
      <c r="C18" s="22"/>
      <c r="D18" s="22" t="s">
        <v>18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2"/>
      <c r="AS18" s="136" t="s">
        <v>19</v>
      </c>
      <c r="AT18" s="326"/>
      <c r="AU18" s="327"/>
      <c r="AV18" s="326"/>
      <c r="AW18" s="327"/>
      <c r="AX18" s="326"/>
      <c r="AY18" s="327"/>
      <c r="AZ18" s="326"/>
      <c r="BA18" s="327"/>
      <c r="BB18" s="326"/>
      <c r="BC18" s="327"/>
      <c r="BD18" s="326"/>
      <c r="BE18" s="327"/>
      <c r="BF18" s="326"/>
      <c r="BG18" s="327"/>
      <c r="BH18" s="326"/>
      <c r="BI18" s="327"/>
      <c r="BJ18" s="326"/>
      <c r="BK18" s="327"/>
      <c r="BL18" s="326"/>
      <c r="BM18" s="327"/>
      <c r="BN18" s="326"/>
      <c r="BO18" s="327"/>
      <c r="BP18" s="326"/>
      <c r="BQ18" s="327"/>
      <c r="BR18" s="328"/>
      <c r="BS18" s="4"/>
    </row>
    <row r="19" spans="2:71" ht="7.5" customHeight="1"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3"/>
      <c r="BS19" s="4"/>
    </row>
    <row r="20" spans="2:71" ht="15.75" customHeight="1">
      <c r="B20" s="21"/>
      <c r="C20" s="22"/>
      <c r="D20" s="22" t="s">
        <v>31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0"/>
      <c r="S20" s="20"/>
      <c r="T20" s="20"/>
      <c r="U20" s="20"/>
      <c r="V20" s="153" t="s">
        <v>10</v>
      </c>
      <c r="W20" s="20"/>
      <c r="X20" s="20"/>
      <c r="Y20" s="20"/>
      <c r="Z20" s="20"/>
      <c r="AA20" s="153" t="s">
        <v>10</v>
      </c>
      <c r="AB20" s="20"/>
      <c r="AC20" s="20"/>
      <c r="AD20" s="20"/>
      <c r="AE20" s="20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43"/>
      <c r="AZ20" s="22" t="s">
        <v>35</v>
      </c>
      <c r="BA20" s="22"/>
      <c r="BB20" s="22"/>
      <c r="BC20" s="22"/>
      <c r="BD20" s="22"/>
      <c r="BE20" s="22"/>
      <c r="BF20" s="20"/>
      <c r="BG20" s="20"/>
      <c r="BH20" s="20"/>
      <c r="BI20" s="20"/>
      <c r="BJ20" s="22" t="s">
        <v>38</v>
      </c>
      <c r="BK20" s="22"/>
      <c r="BM20" s="22"/>
      <c r="BN20" s="22"/>
      <c r="BO20" s="22"/>
      <c r="BP20" s="22"/>
      <c r="BQ20" s="22"/>
      <c r="BR20" s="23"/>
      <c r="BS20" s="4"/>
    </row>
    <row r="21" spans="2:71" ht="14.25" customHeight="1">
      <c r="B21" s="2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5"/>
      <c r="BS21" s="4"/>
    </row>
    <row r="22" spans="2:71" ht="8.25" customHeight="1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241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3"/>
      <c r="AV22" s="3"/>
      <c r="AW22" s="3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S22" s="4"/>
    </row>
    <row r="23" spans="2:71" ht="15.75" customHeight="1">
      <c r="B23" s="354"/>
      <c r="C23" s="348" t="s">
        <v>403</v>
      </c>
      <c r="D23" s="348"/>
      <c r="E23" s="355"/>
      <c r="F23" s="355"/>
      <c r="G23" s="355"/>
      <c r="H23" s="355"/>
      <c r="I23" s="355"/>
      <c r="J23" s="355"/>
      <c r="K23" s="354"/>
      <c r="L23" s="354"/>
      <c r="M23" s="354"/>
      <c r="N23" s="354"/>
      <c r="O23" s="354"/>
      <c r="P23" s="354"/>
      <c r="Q23" s="354"/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  <c r="BC23" s="354"/>
      <c r="BD23" s="354"/>
      <c r="BE23" s="354"/>
      <c r="BF23" s="354"/>
      <c r="BG23" s="354"/>
      <c r="BH23" s="354"/>
      <c r="BI23" s="354"/>
      <c r="BJ23" s="354"/>
      <c r="BK23" s="354"/>
      <c r="BL23" s="354"/>
      <c r="BM23" s="354"/>
      <c r="BN23" s="354"/>
      <c r="BO23" s="354"/>
      <c r="BP23" s="354"/>
      <c r="BQ23" s="354"/>
      <c r="BR23" s="354"/>
    </row>
    <row r="24" spans="2:71" ht="3.75" customHeight="1">
      <c r="AX24" s="1"/>
      <c r="AY24" s="1"/>
      <c r="AZ24" s="1"/>
    </row>
    <row r="25" spans="2:71" ht="7.5" customHeight="1">
      <c r="B25" s="119"/>
      <c r="C25" s="70"/>
      <c r="D25" s="70"/>
      <c r="E25" s="70"/>
      <c r="F25" s="70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2"/>
      <c r="AX25" s="72"/>
      <c r="AY25" s="72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622"/>
      <c r="BO25" s="622"/>
      <c r="BP25" s="622"/>
      <c r="BQ25" s="622"/>
      <c r="BR25" s="118"/>
    </row>
    <row r="26" spans="2:71" ht="13.5" customHeight="1">
      <c r="B26" s="12"/>
      <c r="C26" s="4"/>
      <c r="D26" s="623" t="s">
        <v>64</v>
      </c>
      <c r="E26" s="623"/>
      <c r="F26" s="623"/>
      <c r="G26" s="623"/>
      <c r="H26" s="623"/>
      <c r="I26" s="623"/>
      <c r="J26" s="623"/>
      <c r="K26" s="623"/>
      <c r="L26" s="623"/>
      <c r="M26" s="623"/>
      <c r="N26" s="623"/>
      <c r="O26" s="623"/>
      <c r="P26" s="623"/>
      <c r="Q26" s="623"/>
      <c r="R26" s="623"/>
      <c r="S26" s="623"/>
      <c r="T26" s="62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68"/>
      <c r="AZ26" s="580" t="s">
        <v>30</v>
      </c>
      <c r="BA26" s="580"/>
      <c r="BB26" s="580"/>
      <c r="BC26" s="580"/>
      <c r="BD26" s="580"/>
      <c r="BE26" s="580"/>
      <c r="BF26" s="580"/>
      <c r="BG26" s="580"/>
      <c r="BH26" s="580"/>
      <c r="BI26" s="580"/>
      <c r="BJ26" s="580"/>
      <c r="BK26" s="580"/>
      <c r="BL26" s="580"/>
      <c r="BM26" s="580"/>
      <c r="BN26" s="580"/>
      <c r="BO26" s="580"/>
      <c r="BP26" s="580"/>
      <c r="BQ26" s="580"/>
      <c r="BR26" s="13"/>
    </row>
    <row r="27" spans="2:71" ht="15.75" customHeight="1">
      <c r="B27" s="12"/>
      <c r="C27" s="4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68"/>
      <c r="AZ27" s="586"/>
      <c r="BA27" s="587"/>
      <c r="BB27" s="586"/>
      <c r="BC27" s="587"/>
      <c r="BD27" s="586"/>
      <c r="BE27" s="587"/>
      <c r="BF27" s="586"/>
      <c r="BG27" s="587"/>
      <c r="BH27" s="586"/>
      <c r="BI27" s="587"/>
      <c r="BJ27" s="586"/>
      <c r="BK27" s="587"/>
      <c r="BL27" s="586"/>
      <c r="BM27" s="587"/>
      <c r="BN27" s="586"/>
      <c r="BO27" s="587"/>
      <c r="BP27" s="586"/>
      <c r="BQ27" s="587"/>
      <c r="BR27" s="13"/>
    </row>
    <row r="28" spans="2:71" ht="3.75" customHeight="1">
      <c r="B28" s="12"/>
      <c r="C28" s="4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3"/>
    </row>
    <row r="29" spans="2:71" ht="15.75" customHeight="1">
      <c r="B29" s="12"/>
      <c r="C29" s="4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68"/>
      <c r="AZ29" s="586"/>
      <c r="BA29" s="587"/>
      <c r="BB29" s="586"/>
      <c r="BC29" s="587"/>
      <c r="BD29" s="586"/>
      <c r="BE29" s="587"/>
      <c r="BF29" s="586"/>
      <c r="BG29" s="587"/>
      <c r="BH29" s="586"/>
      <c r="BI29" s="587"/>
      <c r="BJ29" s="586"/>
      <c r="BK29" s="587"/>
      <c r="BL29" s="586"/>
      <c r="BM29" s="587"/>
      <c r="BN29" s="586"/>
      <c r="BO29" s="587"/>
      <c r="BP29" s="586"/>
      <c r="BQ29" s="587"/>
      <c r="BR29" s="13"/>
    </row>
    <row r="30" spans="2:71" ht="5.25" customHeight="1">
      <c r="B30" s="12"/>
      <c r="C30" s="4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13"/>
    </row>
    <row r="31" spans="2:71" ht="15" customHeight="1">
      <c r="B31" s="12"/>
      <c r="C31" s="4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68"/>
      <c r="AZ31" s="64"/>
      <c r="BA31" s="124"/>
      <c r="BB31" s="64"/>
      <c r="BC31" s="124"/>
      <c r="BD31" s="64"/>
      <c r="BE31" s="124"/>
      <c r="BF31" s="64"/>
      <c r="BG31" s="124"/>
      <c r="BH31" s="64"/>
      <c r="BI31" s="124"/>
      <c r="BJ31" s="64"/>
      <c r="BK31" s="124"/>
      <c r="BL31" s="64"/>
      <c r="BM31" s="124"/>
      <c r="BN31" s="64"/>
      <c r="BO31" s="124"/>
      <c r="BP31" s="64"/>
      <c r="BQ31" s="124"/>
      <c r="BR31" s="13"/>
    </row>
    <row r="32" spans="2:71" ht="4.5" customHeight="1">
      <c r="B32" s="12"/>
      <c r="C32" s="4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68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3"/>
    </row>
    <row r="33" spans="1:80" ht="15.75" customHeight="1">
      <c r="B33" s="12"/>
      <c r="C33" s="4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68"/>
      <c r="AZ33" s="586"/>
      <c r="BA33" s="587"/>
      <c r="BB33" s="586"/>
      <c r="BC33" s="587"/>
      <c r="BD33" s="586"/>
      <c r="BE33" s="587"/>
      <c r="BF33" s="586"/>
      <c r="BG33" s="587"/>
      <c r="BH33" s="586"/>
      <c r="BI33" s="587"/>
      <c r="BJ33" s="586"/>
      <c r="BK33" s="587"/>
      <c r="BL33" s="586"/>
      <c r="BM33" s="587"/>
      <c r="BN33" s="586"/>
      <c r="BO33" s="587"/>
      <c r="BP33" s="586"/>
      <c r="BQ33" s="587"/>
      <c r="BR33" s="13"/>
    </row>
    <row r="34" spans="1:80" s="4" customFormat="1" ht="8.1" customHeight="1">
      <c r="B34" s="12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13"/>
    </row>
    <row r="35" spans="1:80" ht="15.75" customHeight="1">
      <c r="B35" s="12"/>
      <c r="C35" s="4"/>
      <c r="D35" s="100" t="s">
        <v>7</v>
      </c>
      <c r="E35" s="100"/>
      <c r="F35" s="100"/>
      <c r="G35" s="100"/>
      <c r="H35" s="100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5"/>
      <c r="AX35" s="135"/>
      <c r="AY35" s="135"/>
      <c r="AZ35" s="134"/>
      <c r="BA35" s="134"/>
      <c r="BB35" s="134"/>
      <c r="BC35" s="134"/>
      <c r="BD35" s="134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4"/>
      <c r="BR35" s="13"/>
    </row>
    <row r="36" spans="1:80" ht="26.25" customHeight="1">
      <c r="B36" s="12"/>
      <c r="C36" s="68"/>
      <c r="D36" s="96" t="s">
        <v>8</v>
      </c>
      <c r="E36" s="96"/>
      <c r="F36" s="96"/>
      <c r="G36" s="96"/>
      <c r="H36" s="96"/>
      <c r="I36" s="96"/>
      <c r="J36" s="96"/>
      <c r="K36" s="115"/>
      <c r="L36" s="134"/>
      <c r="M36" s="134"/>
      <c r="N36" s="134"/>
      <c r="O36" s="134"/>
      <c r="P36" s="134"/>
      <c r="Q36" s="134"/>
      <c r="R36" s="134"/>
      <c r="S36" s="13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100"/>
      <c r="AJ36" s="100" t="s">
        <v>9</v>
      </c>
      <c r="AK36" s="100"/>
      <c r="AL36" s="100"/>
      <c r="AM36" s="100"/>
      <c r="AN36" s="103"/>
      <c r="AO36" s="103"/>
      <c r="AP36" s="103"/>
      <c r="AQ36" s="100"/>
      <c r="AR36" s="100"/>
      <c r="AS36" s="134"/>
      <c r="AT36" s="134"/>
      <c r="AU36" s="134"/>
      <c r="AV36" s="10"/>
      <c r="AW36" s="10"/>
      <c r="AX36" s="10"/>
      <c r="AY36" s="37"/>
      <c r="AZ36" s="10"/>
      <c r="BA36" s="10"/>
      <c r="BB36" s="37" t="s">
        <v>10</v>
      </c>
      <c r="BC36" s="10"/>
      <c r="BD36" s="10"/>
      <c r="BE36" s="10"/>
      <c r="BF36" s="10"/>
      <c r="BG36" s="10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13"/>
    </row>
    <row r="37" spans="1:80" s="4" customFormat="1" ht="21.75" customHeight="1">
      <c r="B37" s="12"/>
      <c r="D37" s="100" t="s">
        <v>60</v>
      </c>
      <c r="E37" s="100"/>
      <c r="F37" s="100"/>
      <c r="G37" s="100"/>
      <c r="H37" s="100"/>
      <c r="I37" s="100"/>
      <c r="J37" s="100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00"/>
      <c r="Z37" s="100"/>
      <c r="AA37" s="100" t="s">
        <v>61</v>
      </c>
      <c r="AB37" s="100"/>
      <c r="AC37" s="100"/>
      <c r="AD37" s="100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00"/>
      <c r="AQ37" s="100" t="s">
        <v>66</v>
      </c>
      <c r="AR37" s="100"/>
      <c r="AS37" s="100"/>
      <c r="AT37" s="100"/>
      <c r="AU37" s="134"/>
      <c r="AV37" s="134"/>
      <c r="AW37" s="134"/>
      <c r="AX37" s="134"/>
      <c r="AY37" s="137"/>
      <c r="AZ37" s="135"/>
      <c r="BA37" s="135"/>
      <c r="BB37" s="137"/>
      <c r="BC37" s="134"/>
      <c r="BD37" s="134"/>
      <c r="BE37" s="10"/>
      <c r="BF37" s="10"/>
      <c r="BG37" s="4" t="s">
        <v>63</v>
      </c>
      <c r="BH37" s="10"/>
      <c r="BI37" s="10"/>
      <c r="BJ37" s="10"/>
      <c r="BK37" s="10"/>
      <c r="BL37" s="10"/>
      <c r="BM37" s="10"/>
      <c r="BN37" s="10"/>
      <c r="BO37" s="10"/>
      <c r="BP37" s="10"/>
      <c r="BR37" s="13"/>
      <c r="BS37" s="12"/>
    </row>
    <row r="38" spans="1:80" s="4" customFormat="1" ht="9.75" customHeight="1">
      <c r="B38" s="12"/>
      <c r="AW38" s="7"/>
      <c r="AX38" s="3"/>
      <c r="AY38" s="3"/>
      <c r="AZ38" s="7"/>
      <c r="BR38" s="13"/>
    </row>
    <row r="39" spans="1:80" ht="6" customHeight="1">
      <c r="B39" s="14"/>
      <c r="C39" s="10"/>
      <c r="D39" s="46"/>
      <c r="E39" s="128"/>
      <c r="F39" s="128"/>
      <c r="G39" s="139"/>
      <c r="H39" s="139"/>
      <c r="I39" s="139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128"/>
      <c r="BL39" s="128"/>
      <c r="BM39" s="128"/>
      <c r="BN39" s="46"/>
      <c r="BO39" s="46"/>
      <c r="BP39" s="10"/>
      <c r="BQ39" s="10"/>
      <c r="BR39" s="15"/>
    </row>
    <row r="40" spans="1:80" s="133" customFormat="1" ht="6" customHeight="1">
      <c r="B40" s="143"/>
      <c r="C40" s="143"/>
      <c r="D40" s="143"/>
      <c r="E40" s="143"/>
      <c r="F40" s="143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3"/>
      <c r="BN40" s="143"/>
      <c r="BO40" s="145"/>
      <c r="BP40" s="145"/>
      <c r="BQ40" s="145"/>
      <c r="BR40" s="145"/>
      <c r="BS40" s="132"/>
    </row>
    <row r="41" spans="1:80" ht="14.25" customHeight="1">
      <c r="B41" s="437"/>
      <c r="C41" s="438" t="s">
        <v>404</v>
      </c>
      <c r="D41" s="439"/>
      <c r="E41" s="440"/>
      <c r="F41" s="440"/>
      <c r="G41" s="440"/>
      <c r="H41" s="440"/>
      <c r="I41" s="440"/>
      <c r="J41" s="440"/>
      <c r="K41" s="440"/>
      <c r="L41" s="440"/>
      <c r="M41" s="440"/>
      <c r="N41" s="440"/>
      <c r="O41" s="440"/>
      <c r="P41" s="440"/>
      <c r="Q41" s="440"/>
      <c r="R41" s="440"/>
      <c r="S41" s="440"/>
      <c r="T41" s="440"/>
      <c r="U41" s="440"/>
      <c r="V41" s="441"/>
      <c r="W41" s="440"/>
      <c r="X41" s="440"/>
      <c r="Y41" s="440"/>
      <c r="Z41" s="440"/>
      <c r="AA41" s="441"/>
      <c r="AB41" s="440"/>
      <c r="AC41" s="440"/>
      <c r="AD41" s="440"/>
      <c r="AE41" s="440"/>
      <c r="AF41" s="440"/>
      <c r="AG41" s="440"/>
      <c r="AH41" s="440"/>
      <c r="AI41" s="440"/>
      <c r="AJ41" s="440"/>
      <c r="AK41" s="440"/>
      <c r="AL41" s="440"/>
      <c r="AM41" s="440"/>
      <c r="AN41" s="440"/>
      <c r="AO41" s="440"/>
      <c r="AP41" s="440"/>
      <c r="AQ41" s="440"/>
      <c r="AR41" s="440"/>
      <c r="AS41" s="440"/>
      <c r="AT41" s="440"/>
      <c r="AU41" s="440"/>
      <c r="AV41" s="442"/>
      <c r="AW41" s="442"/>
      <c r="AX41" s="442"/>
      <c r="AY41" s="442"/>
      <c r="AZ41" s="442"/>
      <c r="BA41" s="442"/>
      <c r="BB41" s="442"/>
      <c r="BC41" s="442"/>
      <c r="BD41" s="442"/>
      <c r="BE41" s="442"/>
      <c r="BF41" s="443"/>
      <c r="BG41" s="443"/>
      <c r="BH41" s="442"/>
      <c r="BI41" s="442"/>
      <c r="BJ41" s="442"/>
      <c r="BK41" s="443"/>
      <c r="BL41" s="442"/>
      <c r="BM41" s="442"/>
      <c r="BN41" s="440"/>
      <c r="BO41" s="440"/>
      <c r="BP41" s="440"/>
      <c r="BQ41" s="440"/>
      <c r="BR41" s="444"/>
      <c r="BS41" s="22"/>
      <c r="BT41" s="22"/>
      <c r="BU41" s="22"/>
      <c r="BV41" s="22"/>
      <c r="BW41" s="22"/>
      <c r="BX41" s="22"/>
      <c r="BY41" s="22"/>
      <c r="BZ41" s="22"/>
      <c r="CA41" s="4"/>
      <c r="CB41" s="4"/>
    </row>
    <row r="42" spans="1:80" ht="2.25" customHeight="1">
      <c r="A42" s="4"/>
      <c r="B42" s="60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153"/>
      <c r="W42" s="22"/>
      <c r="X42" s="22"/>
      <c r="Y42" s="22"/>
      <c r="Z42" s="22"/>
      <c r="AA42" s="153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4"/>
      <c r="AW42" s="4"/>
      <c r="AX42" s="4"/>
      <c r="AY42" s="4"/>
      <c r="AZ42" s="4"/>
      <c r="BA42" s="4"/>
      <c r="BB42" s="132"/>
      <c r="BC42" s="52"/>
      <c r="BD42" s="132"/>
      <c r="BE42" s="132"/>
      <c r="BF42" s="53"/>
      <c r="BG42" s="53"/>
      <c r="BH42" s="132"/>
      <c r="BI42" s="132"/>
      <c r="BJ42" s="132"/>
      <c r="BK42" s="53"/>
      <c r="BL42" s="132"/>
      <c r="BM42" s="132"/>
      <c r="BN42" s="154"/>
      <c r="BO42" s="154"/>
      <c r="BP42" s="154"/>
      <c r="BQ42" s="22"/>
      <c r="BR42" s="22"/>
      <c r="BS42" s="4"/>
    </row>
    <row r="43" spans="1:80" ht="15.75" customHeight="1">
      <c r="B43" s="113"/>
      <c r="C43" s="102"/>
      <c r="D43" s="772"/>
      <c r="E43" s="772"/>
      <c r="F43" s="772"/>
      <c r="G43" s="772"/>
      <c r="H43" s="772"/>
      <c r="I43" s="772"/>
      <c r="J43" s="772"/>
      <c r="K43" s="772"/>
      <c r="L43" s="772"/>
      <c r="M43" s="772"/>
      <c r="N43" s="772"/>
      <c r="O43" s="772"/>
      <c r="P43" s="772"/>
      <c r="Q43" s="772"/>
      <c r="R43" s="772"/>
      <c r="S43" s="772"/>
      <c r="T43" s="772"/>
      <c r="U43" s="772"/>
      <c r="V43" s="772"/>
      <c r="W43" s="772"/>
      <c r="X43" s="772"/>
      <c r="Y43" s="772"/>
      <c r="Z43" s="772"/>
      <c r="AA43" s="772"/>
      <c r="AB43" s="772"/>
      <c r="AC43" s="772"/>
      <c r="AD43" s="772"/>
      <c r="AE43" s="772"/>
      <c r="AF43" s="772"/>
      <c r="AG43" s="772"/>
      <c r="AH43" s="772"/>
      <c r="AI43" s="772"/>
      <c r="AJ43" s="772"/>
      <c r="AK43" s="772"/>
      <c r="AL43" s="772"/>
      <c r="AM43" s="772"/>
      <c r="AN43" s="772"/>
      <c r="AO43" s="772"/>
      <c r="AP43" s="772"/>
      <c r="AQ43" s="772"/>
      <c r="AR43" s="772"/>
      <c r="AS43" s="772"/>
      <c r="AT43" s="772"/>
      <c r="AU43" s="772"/>
      <c r="AV43" s="772"/>
      <c r="AW43" s="772"/>
      <c r="AX43" s="772"/>
      <c r="AY43" s="772"/>
      <c r="AZ43" s="772"/>
      <c r="BA43" s="772"/>
      <c r="BB43" s="772"/>
      <c r="BC43" s="772"/>
      <c r="BD43" s="772"/>
      <c r="BE43" s="772"/>
      <c r="BF43" s="772"/>
      <c r="BG43" s="772"/>
      <c r="BH43" s="772"/>
      <c r="BI43" s="772"/>
      <c r="BJ43" s="772"/>
      <c r="BK43" s="772"/>
      <c r="BL43" s="772"/>
      <c r="BM43" s="772"/>
      <c r="BN43" s="772"/>
      <c r="BO43" s="772"/>
      <c r="BP43" s="772"/>
      <c r="BQ43" s="772"/>
      <c r="BR43" s="156"/>
    </row>
    <row r="44" spans="1:80" ht="40.5" customHeight="1">
      <c r="B44" s="21"/>
      <c r="C44" s="22"/>
      <c r="D44" s="774" t="s">
        <v>464</v>
      </c>
      <c r="E44" s="774"/>
      <c r="F44" s="774"/>
      <c r="G44" s="774"/>
      <c r="H44" s="774"/>
      <c r="I44" s="774"/>
      <c r="J44" s="774"/>
      <c r="K44" s="774"/>
      <c r="L44" s="774"/>
      <c r="M44" s="774"/>
      <c r="N44" s="774"/>
      <c r="O44" s="774"/>
      <c r="P44" s="774"/>
      <c r="Q44" s="774"/>
      <c r="R44" s="774"/>
      <c r="S44" s="774"/>
      <c r="T44" s="774"/>
      <c r="U44" s="774"/>
      <c r="V44" s="774"/>
      <c r="W44" s="774"/>
      <c r="X44" s="774"/>
      <c r="Y44" s="774"/>
      <c r="Z44" s="774"/>
      <c r="AA44" s="774"/>
      <c r="AB44" s="774"/>
      <c r="AC44" s="774"/>
      <c r="AD44" s="774"/>
      <c r="AE44" s="774"/>
      <c r="AF44" s="774"/>
      <c r="AG44" s="774"/>
      <c r="AH44" s="774"/>
      <c r="AI44" s="774"/>
      <c r="AJ44" s="774"/>
      <c r="AK44" s="774"/>
      <c r="AL44" s="774"/>
      <c r="AM44" s="774"/>
      <c r="AN44" s="774"/>
      <c r="AO44" s="774"/>
      <c r="AP44" s="774"/>
      <c r="AQ44" s="774"/>
      <c r="AR44" s="774"/>
      <c r="AS44" s="774"/>
      <c r="AT44" s="774"/>
      <c r="AU44" s="774"/>
      <c r="AV44" s="774"/>
      <c r="AW44" s="774"/>
      <c r="AX44" s="774"/>
      <c r="AY44" s="774"/>
      <c r="AZ44" s="774"/>
      <c r="BA44" s="774"/>
      <c r="BB44" s="774"/>
      <c r="BC44" s="774"/>
      <c r="BD44" s="774"/>
      <c r="BE44" s="774"/>
      <c r="BF44" s="774"/>
      <c r="BG44" s="774"/>
      <c r="BH44" s="774"/>
      <c r="BI44" s="774"/>
      <c r="BJ44" s="774"/>
      <c r="BK44" s="774"/>
      <c r="BL44" s="774"/>
      <c r="BM44" s="774"/>
      <c r="BN44" s="774"/>
      <c r="BO44" s="774"/>
      <c r="BP44" s="774"/>
      <c r="BQ44" s="509"/>
      <c r="BR44" s="23"/>
    </row>
    <row r="45" spans="1:80" ht="25.5" customHeight="1">
      <c r="B45" s="31"/>
      <c r="C45" s="22"/>
      <c r="D45" s="773" t="s">
        <v>98</v>
      </c>
      <c r="E45" s="773"/>
      <c r="F45" s="773"/>
      <c r="G45" s="773"/>
      <c r="H45" s="773"/>
      <c r="I45" s="773"/>
      <c r="J45" s="773"/>
      <c r="K45" s="773"/>
      <c r="L45" s="773"/>
      <c r="M45" s="773"/>
      <c r="N45" s="773"/>
      <c r="O45" s="773"/>
      <c r="P45" s="773"/>
      <c r="Q45" s="773"/>
      <c r="R45" s="773"/>
      <c r="S45" s="773"/>
      <c r="T45" s="773"/>
      <c r="U45" s="773"/>
      <c r="V45" s="773"/>
      <c r="W45" s="773"/>
      <c r="X45" s="773"/>
      <c r="Y45" s="773"/>
      <c r="Z45" s="773"/>
      <c r="AA45" s="773"/>
      <c r="AB45" s="773"/>
      <c r="AC45" s="773"/>
      <c r="AD45" s="773"/>
      <c r="AE45" s="773"/>
      <c r="AF45" s="773"/>
      <c r="AG45" s="773"/>
      <c r="AH45" s="773"/>
      <c r="AI45" s="67"/>
      <c r="AJ45" s="22"/>
      <c r="AK45" s="22"/>
      <c r="AX45" s="1"/>
      <c r="AY45" s="1"/>
      <c r="AZ45" s="1"/>
      <c r="BQ45" s="22"/>
      <c r="BR45" s="23"/>
    </row>
    <row r="46" spans="1:80" ht="15" customHeight="1">
      <c r="B46" s="31"/>
      <c r="C46" s="22"/>
      <c r="D46" s="67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67"/>
      <c r="AJ46" s="67"/>
      <c r="AK46" s="67"/>
      <c r="AX46" s="1"/>
      <c r="AY46" s="1"/>
      <c r="AZ46" s="1"/>
      <c r="BQ46" s="22"/>
      <c r="BR46" s="23"/>
    </row>
    <row r="47" spans="1:80" ht="18.95" customHeight="1">
      <c r="B47" s="31"/>
      <c r="C47" s="22"/>
      <c r="D47" s="67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67"/>
      <c r="AJ47" s="67"/>
      <c r="AK47" s="67"/>
      <c r="AX47" s="1"/>
      <c r="AY47" s="1"/>
      <c r="AZ47" s="1"/>
      <c r="BQ47" s="22"/>
      <c r="BR47" s="23"/>
    </row>
    <row r="48" spans="1:80" ht="18.95" customHeight="1">
      <c r="B48" s="31"/>
      <c r="C48" s="22"/>
      <c r="D48" s="67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67"/>
      <c r="AJ48" s="67"/>
      <c r="AK48" s="67"/>
      <c r="AX48" s="1"/>
      <c r="AY48" s="1"/>
      <c r="AZ48" s="1"/>
      <c r="BQ48" s="22"/>
      <c r="BR48" s="23"/>
    </row>
    <row r="49" spans="1:89" ht="18.95" customHeight="1">
      <c r="B49" s="31"/>
      <c r="C49" s="22"/>
      <c r="D49" s="67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67"/>
      <c r="AJ49" s="67"/>
      <c r="AK49" s="67"/>
      <c r="AX49" s="1"/>
      <c r="AY49" s="1"/>
      <c r="AZ49" s="1"/>
      <c r="BQ49" s="22"/>
      <c r="BR49" s="23"/>
    </row>
    <row r="50" spans="1:89" ht="5.25" customHeight="1">
      <c r="B50" s="3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3"/>
    </row>
    <row r="51" spans="1:89" ht="10.5" customHeight="1">
      <c r="B51" s="31"/>
      <c r="C51" s="22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 t="s">
        <v>1</v>
      </c>
      <c r="AT51" s="33"/>
      <c r="AU51" s="33"/>
      <c r="AV51" s="33"/>
      <c r="AW51" s="33"/>
      <c r="AX51" s="33"/>
      <c r="AY51" s="10"/>
      <c r="AZ51" s="10"/>
      <c r="BA51" s="43"/>
      <c r="BB51" s="43" t="s">
        <v>33</v>
      </c>
      <c r="BC51" s="10"/>
      <c r="BD51" s="10"/>
      <c r="BE51" s="4"/>
      <c r="BF51" s="43" t="s">
        <v>33</v>
      </c>
      <c r="BG51" s="10"/>
      <c r="BH51" s="10"/>
      <c r="BI51" s="20"/>
      <c r="BJ51" s="20"/>
      <c r="BK51" s="20"/>
      <c r="BL51" s="4"/>
      <c r="BM51" s="33"/>
      <c r="BN51" s="33"/>
      <c r="BO51" s="33"/>
      <c r="BP51" s="33"/>
      <c r="BQ51" s="33"/>
      <c r="BR51" s="33"/>
      <c r="BS51" s="171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22"/>
      <c r="CK51" s="22"/>
    </row>
    <row r="52" spans="1:89" ht="14.25" customHeight="1">
      <c r="B52" s="2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5"/>
    </row>
    <row r="53" spans="1:89" ht="9" customHeight="1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</row>
    <row r="54" spans="1:89" ht="12.95" customHeight="1">
      <c r="A54"/>
      <c r="B54" s="502"/>
      <c r="C54" s="503" t="s">
        <v>405</v>
      </c>
      <c r="D54" s="503"/>
      <c r="E54" s="504"/>
      <c r="F54" s="504"/>
      <c r="G54" s="504"/>
      <c r="H54" s="504"/>
      <c r="I54" s="504"/>
      <c r="J54" s="504"/>
      <c r="K54" s="502"/>
      <c r="L54" s="502"/>
      <c r="M54" s="502"/>
      <c r="N54" s="502"/>
      <c r="O54" s="502"/>
      <c r="P54" s="502"/>
      <c r="Q54" s="502"/>
      <c r="R54" s="502"/>
      <c r="S54" s="502"/>
      <c r="T54" s="502"/>
      <c r="U54" s="502"/>
      <c r="V54" s="502"/>
      <c r="W54" s="502"/>
      <c r="X54" s="502"/>
      <c r="Y54" s="502"/>
      <c r="Z54" s="502"/>
      <c r="AA54" s="502"/>
      <c r="AB54" s="502"/>
      <c r="AC54" s="502"/>
      <c r="AD54" s="502"/>
      <c r="AE54" s="502"/>
      <c r="AF54" s="502"/>
      <c r="AG54" s="502"/>
      <c r="AH54" s="502"/>
      <c r="AI54" s="502"/>
      <c r="AJ54" s="502"/>
      <c r="AK54" s="502"/>
      <c r="AL54" s="502"/>
      <c r="AM54" s="502"/>
      <c r="AN54" s="502"/>
      <c r="AO54" s="502"/>
      <c r="AP54" s="502"/>
      <c r="AQ54" s="502"/>
      <c r="AR54" s="502"/>
      <c r="AS54" s="502"/>
      <c r="AT54" s="502"/>
      <c r="AU54" s="502"/>
      <c r="AV54" s="502"/>
      <c r="AW54" s="502"/>
      <c r="AX54" s="502"/>
      <c r="AY54" s="502"/>
      <c r="AZ54" s="502"/>
      <c r="BA54" s="502"/>
      <c r="BB54" s="502"/>
      <c r="BC54" s="502"/>
      <c r="BD54" s="502"/>
      <c r="BE54" s="502"/>
      <c r="BF54" s="502"/>
      <c r="BG54" s="502"/>
      <c r="BH54" s="502"/>
      <c r="BI54" s="502"/>
      <c r="BJ54" s="502"/>
      <c r="BK54" s="502"/>
      <c r="BL54" s="502"/>
      <c r="BM54" s="502"/>
      <c r="BN54" s="502"/>
      <c r="BO54" s="502"/>
      <c r="BP54" s="502"/>
      <c r="BQ54" s="502"/>
      <c r="BR54" s="502"/>
      <c r="BS54" s="4"/>
    </row>
    <row r="55" spans="1:89" ht="6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3"/>
      <c r="AU55" s="3"/>
      <c r="AV55" s="3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Q55"/>
      <c r="BR55" s="62"/>
      <c r="BS55" s="4"/>
    </row>
    <row r="56" spans="1:89" ht="12.95" customHeight="1">
      <c r="A56" s="4"/>
      <c r="B56" s="69"/>
      <c r="C56" s="70"/>
      <c r="D56" s="70"/>
      <c r="E56" s="70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2"/>
      <c r="AW56" s="72"/>
      <c r="AX56" s="72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622"/>
      <c r="BN56" s="622"/>
      <c r="BO56" s="622"/>
      <c r="BP56" s="622"/>
      <c r="BQ56" s="114"/>
      <c r="BR56" s="243"/>
      <c r="BS56" s="4"/>
    </row>
    <row r="57" spans="1:89" ht="12.75" customHeight="1">
      <c r="A57"/>
      <c r="B57" s="21"/>
      <c r="C57" s="22" t="s">
        <v>99</v>
      </c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242"/>
      <c r="BS57" s="4"/>
    </row>
    <row r="58" spans="1:89" ht="12.95" customHeight="1">
      <c r="A58"/>
      <c r="B58" s="21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242"/>
    </row>
    <row r="59" spans="1:89" ht="12.95" customHeight="1">
      <c r="A59"/>
      <c r="B59" s="21"/>
      <c r="C59" s="22" t="s">
        <v>18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2"/>
      <c r="AR59" s="22"/>
      <c r="AS59" s="136" t="s">
        <v>19</v>
      </c>
      <c r="AT59" s="326"/>
      <c r="AU59" s="327"/>
      <c r="AV59" s="326"/>
      <c r="AW59" s="327"/>
      <c r="AX59" s="326"/>
      <c r="AY59" s="327"/>
      <c r="AZ59" s="326"/>
      <c r="BA59" s="327"/>
      <c r="BB59" s="326"/>
      <c r="BC59" s="327"/>
      <c r="BD59" s="326"/>
      <c r="BE59" s="327"/>
      <c r="BF59" s="326"/>
      <c r="BG59" s="327"/>
      <c r="BH59" s="326"/>
      <c r="BI59" s="327"/>
      <c r="BJ59" s="326"/>
      <c r="BK59" s="327"/>
      <c r="BL59" s="326"/>
      <c r="BM59" s="327"/>
      <c r="BN59" s="326"/>
      <c r="BO59" s="327"/>
      <c r="BP59" s="326"/>
      <c r="BQ59" s="327"/>
      <c r="BR59" s="242"/>
    </row>
    <row r="60" spans="1:89" ht="9.9499999999999993" customHeight="1">
      <c r="A60"/>
      <c r="B60" s="24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244"/>
    </row>
    <row r="61" spans="1:89" ht="9.9499999999999993" customHeight="1">
      <c r="B61" s="4" t="s">
        <v>406</v>
      </c>
      <c r="C61" s="4"/>
      <c r="D61" s="4"/>
      <c r="E61" s="4"/>
      <c r="F61" s="4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4"/>
      <c r="BN61" s="4"/>
      <c r="BO61" s="62"/>
      <c r="BP61" s="62"/>
      <c r="BQ61" s="62"/>
      <c r="BR61" s="62"/>
    </row>
  </sheetData>
  <mergeCells count="42">
    <mergeCell ref="B10:BR10"/>
    <mergeCell ref="B11:BR11"/>
    <mergeCell ref="BL29:BM29"/>
    <mergeCell ref="BN29:BO29"/>
    <mergeCell ref="D45:AH45"/>
    <mergeCell ref="AZ33:BA33"/>
    <mergeCell ref="BB33:BC33"/>
    <mergeCell ref="BD33:BE33"/>
    <mergeCell ref="D44:BP44"/>
    <mergeCell ref="BB27:BC27"/>
    <mergeCell ref="BD27:BE27"/>
    <mergeCell ref="BF27:BG27"/>
    <mergeCell ref="BH27:BI27"/>
    <mergeCell ref="B13:BR13"/>
    <mergeCell ref="BN27:BO27"/>
    <mergeCell ref="BP27:BQ27"/>
    <mergeCell ref="BM56:BP56"/>
    <mergeCell ref="BJ33:BK33"/>
    <mergeCell ref="BN33:BO33"/>
    <mergeCell ref="BP29:BQ29"/>
    <mergeCell ref="D43:BQ43"/>
    <mergeCell ref="BH33:BI33"/>
    <mergeCell ref="BP33:BQ33"/>
    <mergeCell ref="BL33:BM33"/>
    <mergeCell ref="BF33:BG33"/>
    <mergeCell ref="AZ29:BA29"/>
    <mergeCell ref="BB29:BC29"/>
    <mergeCell ref="BD29:BE29"/>
    <mergeCell ref="BF29:BG29"/>
    <mergeCell ref="BH29:BI29"/>
    <mergeCell ref="BJ29:BK29"/>
    <mergeCell ref="BL27:BM27"/>
    <mergeCell ref="BJ27:BK27"/>
    <mergeCell ref="D26:T26"/>
    <mergeCell ref="AZ26:BQ26"/>
    <mergeCell ref="BN25:BQ25"/>
    <mergeCell ref="AZ27:BA27"/>
    <mergeCell ref="A3:W3"/>
    <mergeCell ref="A5:W5"/>
    <mergeCell ref="A6:BR6"/>
    <mergeCell ref="A7:BR7"/>
    <mergeCell ref="A8:BR8"/>
  </mergeCells>
  <phoneticPr fontId="13" type="noConversion"/>
  <printOptions horizontalCentered="1"/>
  <pageMargins left="0.19685039370078741" right="0.19685039370078741" top="0.23622047244094491" bottom="0.15748031496062992" header="0.31496062992125984" footer="0.15748031496062992"/>
  <pageSetup paperSize="9" scale="98" orientation="portrait" cellComments="asDisplayed" r:id="rId1"/>
  <headerFooter alignWithMargins="0">
    <oddFooter>&amp;CFormulário Investimentos a Bordo-Açores-versão 2/2017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6"/>
  <sheetViews>
    <sheetView showGridLines="0" zoomScaleNormal="100" workbookViewId="0">
      <selection activeCell="A9" sqref="A9"/>
    </sheetView>
  </sheetViews>
  <sheetFormatPr defaultColWidth="1.28515625" defaultRowHeight="9.9499999999999993" customHeight="1"/>
  <cols>
    <col min="1" max="1" width="1.28515625" style="1"/>
    <col min="2" max="2" width="2.140625" style="1" customWidth="1"/>
    <col min="3" max="3" width="1" style="1" customWidth="1"/>
    <col min="4" max="4" width="2.42578125" style="1" customWidth="1"/>
    <col min="5" max="6" width="1.5703125" style="1" customWidth="1"/>
    <col min="7" max="7" width="1.140625" style="1" customWidth="1"/>
    <col min="8" max="9" width="1.5703125" style="1" customWidth="1"/>
    <col min="10" max="10" width="1" style="1" customWidth="1"/>
    <col min="11" max="31" width="1.5703125" style="1" customWidth="1"/>
    <col min="32" max="32" width="1.28515625" style="1" customWidth="1"/>
    <col min="33" max="49" width="1.5703125" style="1" customWidth="1"/>
    <col min="50" max="52" width="1.5703125" style="2" customWidth="1"/>
    <col min="53" max="71" width="1.5703125" style="1" customWidth="1"/>
    <col min="72" max="16384" width="1.28515625" style="1"/>
  </cols>
  <sheetData>
    <row r="1" spans="1:80" ht="13.5" customHeight="1">
      <c r="AR1" s="2"/>
      <c r="AS1" s="2"/>
      <c r="AT1" s="2"/>
      <c r="AX1" s="1"/>
      <c r="AY1" s="1"/>
      <c r="AZ1" s="1"/>
    </row>
    <row r="2" spans="1:80" ht="13.5" customHeight="1">
      <c r="AX2" s="1"/>
      <c r="AY2" s="1"/>
      <c r="AZ2" s="1"/>
    </row>
    <row r="3" spans="1:80" ht="13.5" customHeight="1">
      <c r="A3" s="731" t="s">
        <v>169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133"/>
      <c r="Y3" s="133"/>
      <c r="Z3" s="133"/>
      <c r="AA3" s="133"/>
      <c r="AB3" s="133"/>
      <c r="AC3" s="133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</row>
    <row r="4" spans="1:80" ht="13.5" customHeight="1">
      <c r="A4" s="132" t="s">
        <v>170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</row>
    <row r="5" spans="1:80" ht="13.5" customHeight="1">
      <c r="A5" s="700" t="s">
        <v>171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0"/>
      <c r="X5" s="132"/>
      <c r="Y5" s="132"/>
      <c r="Z5" s="132"/>
      <c r="AA5" s="132"/>
      <c r="AB5" s="132"/>
      <c r="AC5" s="132"/>
      <c r="AD5" s="132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</row>
    <row r="6" spans="1:80" ht="13.5" customHeight="1">
      <c r="A6" s="572" t="s">
        <v>40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/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72"/>
      <c r="AW6" s="572"/>
      <c r="AX6" s="572"/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/>
      <c r="BJ6" s="572"/>
      <c r="BK6" s="572"/>
      <c r="BL6" s="572"/>
      <c r="BM6" s="572"/>
      <c r="BN6" s="572"/>
      <c r="BO6" s="572"/>
      <c r="BP6" s="572"/>
      <c r="BQ6" s="572"/>
      <c r="BR6" s="572"/>
      <c r="BS6" s="342"/>
      <c r="BT6" s="342"/>
      <c r="BU6" s="342"/>
      <c r="BV6" s="342"/>
      <c r="BW6" s="342"/>
      <c r="BX6" s="342"/>
      <c r="BY6" s="342"/>
      <c r="BZ6" s="342"/>
      <c r="CA6" s="342"/>
      <c r="CB6" s="342"/>
    </row>
    <row r="7" spans="1:80" ht="30" customHeight="1">
      <c r="A7" s="573" t="s">
        <v>182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3"/>
      <c r="BB7" s="573"/>
      <c r="BC7" s="573"/>
      <c r="BD7" s="573"/>
      <c r="BE7" s="573"/>
      <c r="BF7" s="573"/>
      <c r="BG7" s="573"/>
      <c r="BH7" s="573"/>
      <c r="BI7" s="573"/>
      <c r="BJ7" s="573"/>
      <c r="BK7" s="573"/>
      <c r="BL7" s="573"/>
      <c r="BM7" s="573"/>
      <c r="BN7" s="573"/>
      <c r="BO7" s="573"/>
      <c r="BP7" s="573"/>
      <c r="BQ7" s="573"/>
      <c r="BR7" s="573"/>
      <c r="BS7" s="343"/>
      <c r="BT7" s="343"/>
      <c r="BU7" s="343"/>
      <c r="BV7" s="343"/>
      <c r="BW7" s="343"/>
      <c r="BX7" s="343"/>
      <c r="BY7" s="343"/>
      <c r="BZ7" s="343"/>
      <c r="CA7" s="343"/>
      <c r="CB7" s="343"/>
    </row>
    <row r="8" spans="1:80" ht="13.5" customHeight="1">
      <c r="A8" s="574" t="s">
        <v>465</v>
      </c>
      <c r="B8" s="574"/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4"/>
      <c r="R8" s="574"/>
      <c r="S8" s="574"/>
      <c r="T8" s="574"/>
      <c r="U8" s="574"/>
      <c r="V8" s="574"/>
      <c r="W8" s="574"/>
      <c r="X8" s="574"/>
      <c r="Y8" s="574"/>
      <c r="Z8" s="574"/>
      <c r="AA8" s="574"/>
      <c r="AB8" s="574"/>
      <c r="AC8" s="574"/>
      <c r="AD8" s="574"/>
      <c r="AE8" s="574"/>
      <c r="AF8" s="574"/>
      <c r="AG8" s="574"/>
      <c r="AH8" s="574"/>
      <c r="AI8" s="574"/>
      <c r="AJ8" s="574"/>
      <c r="AK8" s="574"/>
      <c r="AL8" s="574"/>
      <c r="AM8" s="574"/>
      <c r="AN8" s="574"/>
      <c r="AO8" s="574"/>
      <c r="AP8" s="574"/>
      <c r="AQ8" s="574"/>
      <c r="AR8" s="574"/>
      <c r="AS8" s="574"/>
      <c r="AT8" s="574"/>
      <c r="AU8" s="574"/>
      <c r="AV8" s="574"/>
      <c r="AW8" s="574"/>
      <c r="AX8" s="574"/>
      <c r="AY8" s="574"/>
      <c r="AZ8" s="574"/>
      <c r="BA8" s="574"/>
      <c r="BB8" s="574"/>
      <c r="BC8" s="574"/>
      <c r="BD8" s="574"/>
      <c r="BE8" s="574"/>
      <c r="BF8" s="574"/>
      <c r="BG8" s="574"/>
      <c r="BH8" s="574"/>
      <c r="BI8" s="574"/>
      <c r="BJ8" s="574"/>
      <c r="BK8" s="574"/>
      <c r="BL8" s="574"/>
      <c r="BM8" s="574"/>
      <c r="BN8" s="574"/>
      <c r="BO8" s="574"/>
      <c r="BP8" s="574"/>
      <c r="BQ8" s="574"/>
      <c r="BR8" s="574"/>
      <c r="BS8" s="343"/>
      <c r="BT8" s="343"/>
      <c r="BU8" s="343"/>
      <c r="BV8" s="343"/>
      <c r="BW8" s="343"/>
      <c r="BX8" s="343"/>
      <c r="BY8" s="343"/>
      <c r="BZ8" s="343"/>
      <c r="CA8" s="343"/>
      <c r="CB8" s="227"/>
    </row>
    <row r="9" spans="1:80" ht="9.75" customHeight="1">
      <c r="A9" s="389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43"/>
      <c r="BT9" s="343"/>
      <c r="BU9" s="343"/>
      <c r="BV9" s="343"/>
      <c r="BW9" s="343"/>
      <c r="BX9" s="343"/>
      <c r="BY9" s="343"/>
      <c r="BZ9" s="343"/>
      <c r="CA9" s="343"/>
      <c r="CB9" s="227"/>
    </row>
    <row r="10" spans="1:80" ht="21" customHeight="1">
      <c r="A10" s="338"/>
      <c r="B10" s="703" t="s">
        <v>156</v>
      </c>
      <c r="C10" s="703"/>
      <c r="D10" s="703"/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/>
      <c r="AM10" s="703"/>
      <c r="AN10" s="703"/>
      <c r="AO10" s="703"/>
      <c r="AP10" s="703"/>
      <c r="AQ10" s="703"/>
      <c r="AR10" s="703"/>
      <c r="AS10" s="703"/>
      <c r="AT10" s="703"/>
      <c r="AU10" s="703"/>
      <c r="AV10" s="703"/>
      <c r="AW10" s="703"/>
      <c r="AX10" s="703"/>
      <c r="AY10" s="703"/>
      <c r="AZ10" s="703"/>
      <c r="BA10" s="703"/>
      <c r="BB10" s="703"/>
      <c r="BC10" s="703"/>
      <c r="BD10" s="703"/>
      <c r="BE10" s="703"/>
      <c r="BF10" s="703"/>
      <c r="BG10" s="703"/>
      <c r="BH10" s="703"/>
      <c r="BI10" s="703"/>
      <c r="BJ10" s="703"/>
      <c r="BK10" s="703"/>
      <c r="BL10" s="703"/>
      <c r="BM10" s="703"/>
      <c r="BN10" s="703"/>
      <c r="BO10" s="703"/>
      <c r="BP10" s="703"/>
      <c r="BQ10" s="703"/>
      <c r="BR10" s="703"/>
      <c r="BS10" s="344"/>
      <c r="BT10" s="344"/>
      <c r="BU10" s="344"/>
      <c r="BV10" s="344"/>
      <c r="BW10" s="344"/>
      <c r="BX10" s="344"/>
      <c r="BY10" s="344"/>
      <c r="BZ10" s="344"/>
      <c r="CA10" s="344"/>
      <c r="CB10" s="344"/>
    </row>
    <row r="11" spans="1:80" ht="6" customHeight="1">
      <c r="B11" s="4"/>
      <c r="C11" s="4"/>
      <c r="D11" s="4"/>
      <c r="E11" s="4"/>
      <c r="F11" s="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394"/>
      <c r="T11" s="394"/>
      <c r="U11" s="394"/>
      <c r="V11" s="394"/>
      <c r="W11" s="394"/>
      <c r="X11" s="394"/>
      <c r="Y11" s="394"/>
      <c r="Z11" s="394"/>
      <c r="AA11" s="394"/>
      <c r="AB11" s="394"/>
      <c r="AC11" s="394"/>
      <c r="AD11" s="394"/>
      <c r="AE11" s="394"/>
      <c r="AF11" s="394"/>
      <c r="AG11" s="394"/>
      <c r="AH11" s="394"/>
      <c r="AI11" s="394"/>
      <c r="AJ11" s="394"/>
      <c r="AK11" s="394"/>
      <c r="AL11" s="394"/>
      <c r="AM11" s="394"/>
      <c r="AN11" s="394"/>
      <c r="AO11" s="394"/>
      <c r="AP11" s="394"/>
      <c r="AQ11" s="394"/>
      <c r="AR11" s="394"/>
      <c r="AS11" s="394"/>
      <c r="AT11" s="394"/>
      <c r="AU11" s="394"/>
      <c r="AV11" s="394"/>
      <c r="AW11" s="394"/>
      <c r="AX11" s="394"/>
      <c r="AY11" s="394"/>
      <c r="AZ11" s="394"/>
      <c r="BA11" s="394"/>
      <c r="BB11" s="394"/>
      <c r="BC11" s="394"/>
      <c r="BD11" s="394"/>
      <c r="BE11" s="394"/>
      <c r="BF11" s="394"/>
      <c r="BG11" s="394"/>
      <c r="BH11" s="394"/>
      <c r="BI11" s="394"/>
      <c r="BJ11" s="394"/>
      <c r="BK11" s="394"/>
      <c r="BL11" s="394"/>
      <c r="BM11" s="4"/>
      <c r="BN11" s="4"/>
      <c r="BO11" s="390"/>
      <c r="BP11" s="390"/>
      <c r="BQ11" s="390"/>
      <c r="BR11" s="390"/>
      <c r="BS11" s="4"/>
    </row>
    <row r="12" spans="1:80" ht="15.95" customHeight="1">
      <c r="B12" s="781" t="s">
        <v>439</v>
      </c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1"/>
      <c r="P12" s="781"/>
      <c r="Q12" s="781"/>
      <c r="R12" s="781"/>
      <c r="S12" s="781"/>
      <c r="T12" s="781"/>
      <c r="U12" s="781"/>
      <c r="V12" s="781"/>
      <c r="W12" s="781"/>
      <c r="X12" s="781"/>
      <c r="Y12" s="781"/>
      <c r="Z12" s="781"/>
      <c r="AA12" s="781"/>
      <c r="AB12" s="781"/>
      <c r="AC12" s="781"/>
      <c r="AD12" s="781"/>
      <c r="AE12" s="781"/>
      <c r="AF12" s="781"/>
      <c r="AG12" s="781"/>
      <c r="AH12" s="781"/>
      <c r="AI12" s="781"/>
      <c r="AJ12" s="781"/>
      <c r="AK12" s="781"/>
      <c r="AL12" s="781"/>
      <c r="AM12" s="781"/>
      <c r="AN12" s="781"/>
      <c r="AO12" s="781"/>
      <c r="AP12" s="781"/>
      <c r="AQ12" s="781"/>
      <c r="AR12" s="781"/>
      <c r="AS12" s="781"/>
      <c r="AT12" s="781"/>
      <c r="AU12" s="781"/>
      <c r="AV12" s="781"/>
      <c r="AW12" s="781"/>
      <c r="AX12" s="781"/>
      <c r="AY12" s="781"/>
      <c r="AZ12" s="781"/>
      <c r="BA12" s="781"/>
      <c r="BB12" s="781"/>
      <c r="BC12" s="781"/>
      <c r="BD12" s="781"/>
      <c r="BE12" s="781"/>
      <c r="BF12" s="781"/>
      <c r="BG12" s="781"/>
      <c r="BH12" s="781"/>
      <c r="BI12" s="781"/>
      <c r="BJ12" s="781"/>
      <c r="BK12" s="781"/>
      <c r="BL12" s="781"/>
      <c r="BM12" s="781"/>
      <c r="BN12" s="781"/>
      <c r="BO12" s="781"/>
      <c r="BP12" s="781"/>
      <c r="BQ12" s="781"/>
      <c r="BR12" s="781"/>
    </row>
    <row r="13" spans="1:80" ht="5.25" customHeight="1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3"/>
      <c r="AV13" s="3"/>
      <c r="AW13" s="3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80" ht="7.5" customHeight="1">
      <c r="B14" s="119"/>
      <c r="C14" s="70"/>
      <c r="D14" s="70"/>
      <c r="E14" s="70"/>
      <c r="F14" s="70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2"/>
      <c r="AX14" s="72"/>
      <c r="AY14" s="72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622"/>
      <c r="BO14" s="622"/>
      <c r="BP14" s="622"/>
      <c r="BQ14" s="622"/>
      <c r="BR14" s="118"/>
    </row>
    <row r="15" spans="1:80" ht="116.25" customHeight="1">
      <c r="B15" s="12"/>
      <c r="C15" s="4"/>
      <c r="D15" s="778" t="s">
        <v>442</v>
      </c>
      <c r="E15" s="778"/>
      <c r="F15" s="778"/>
      <c r="G15" s="778"/>
      <c r="H15" s="778"/>
      <c r="I15" s="778"/>
      <c r="J15" s="778"/>
      <c r="K15" s="778"/>
      <c r="L15" s="778"/>
      <c r="M15" s="778"/>
      <c r="N15" s="778"/>
      <c r="O15" s="778"/>
      <c r="P15" s="778"/>
      <c r="Q15" s="778"/>
      <c r="R15" s="778"/>
      <c r="S15" s="778"/>
      <c r="T15" s="778"/>
      <c r="U15" s="778"/>
      <c r="V15" s="778"/>
      <c r="W15" s="778"/>
      <c r="X15" s="778"/>
      <c r="Y15" s="778"/>
      <c r="Z15" s="778"/>
      <c r="AA15" s="778"/>
      <c r="AB15" s="778"/>
      <c r="AC15" s="778"/>
      <c r="AD15" s="778"/>
      <c r="AE15" s="778"/>
      <c r="AF15" s="778"/>
      <c r="AG15" s="778"/>
      <c r="AH15" s="778"/>
      <c r="AI15" s="778"/>
      <c r="AJ15" s="778"/>
      <c r="AK15" s="778"/>
      <c r="AL15" s="778"/>
      <c r="AM15" s="778"/>
      <c r="AN15" s="778"/>
      <c r="AO15" s="778"/>
      <c r="AP15" s="778"/>
      <c r="AQ15" s="778"/>
      <c r="AR15" s="778"/>
      <c r="AS15" s="778"/>
      <c r="AT15" s="778"/>
      <c r="AU15" s="778"/>
      <c r="AV15" s="778"/>
      <c r="AW15" s="778"/>
      <c r="AX15" s="778"/>
      <c r="AY15" s="778"/>
      <c r="AZ15" s="778"/>
      <c r="BA15" s="778"/>
      <c r="BB15" s="778"/>
      <c r="BC15" s="778"/>
      <c r="BD15" s="778"/>
      <c r="BE15" s="778"/>
      <c r="BF15" s="778"/>
      <c r="BG15" s="778"/>
      <c r="BH15" s="778"/>
      <c r="BI15" s="778"/>
      <c r="BJ15" s="778"/>
      <c r="BK15" s="778"/>
      <c r="BL15" s="778"/>
      <c r="BM15" s="778"/>
      <c r="BN15" s="778"/>
      <c r="BO15" s="778"/>
      <c r="BP15" s="778"/>
      <c r="BQ15" s="778"/>
      <c r="BR15" s="534"/>
      <c r="BS15" s="533"/>
      <c r="BT15" s="4"/>
    </row>
    <row r="16" spans="1:80" ht="9.9499999999999993" customHeight="1">
      <c r="B16" s="12"/>
      <c r="C16" s="4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533"/>
      <c r="P16" s="533"/>
      <c r="Q16" s="533"/>
      <c r="R16" s="533"/>
      <c r="S16" s="533"/>
      <c r="T16" s="533"/>
      <c r="U16" s="533"/>
      <c r="V16" s="533"/>
      <c r="W16" s="533"/>
      <c r="X16" s="533"/>
      <c r="Y16" s="533"/>
      <c r="Z16" s="533"/>
      <c r="AA16" s="533"/>
      <c r="AB16" s="533"/>
      <c r="AC16" s="533"/>
      <c r="AD16" s="533"/>
      <c r="AE16" s="533"/>
      <c r="AF16" s="533"/>
      <c r="AG16" s="533"/>
      <c r="AH16" s="533"/>
      <c r="AI16" s="533"/>
      <c r="AJ16" s="533"/>
      <c r="AK16" s="533"/>
      <c r="AL16" s="533"/>
      <c r="AM16" s="533"/>
      <c r="AN16" s="533"/>
      <c r="AO16" s="533"/>
      <c r="AP16" s="533"/>
      <c r="AQ16" s="533"/>
      <c r="AR16" s="533"/>
      <c r="AS16" s="533"/>
      <c r="AT16" s="533"/>
      <c r="AU16" s="533"/>
      <c r="AV16" s="533"/>
      <c r="AW16" s="533"/>
      <c r="AX16" s="533"/>
      <c r="AY16" s="533"/>
      <c r="AZ16" s="533"/>
      <c r="BA16" s="533"/>
      <c r="BB16" s="533"/>
      <c r="BC16" s="533"/>
      <c r="BD16" s="533"/>
      <c r="BE16" s="533"/>
      <c r="BF16" s="533"/>
      <c r="BG16" s="533"/>
      <c r="BH16" s="533"/>
      <c r="BI16" s="533"/>
      <c r="BJ16" s="533"/>
      <c r="BK16" s="533"/>
      <c r="BL16" s="533"/>
      <c r="BM16" s="533"/>
      <c r="BN16" s="533"/>
      <c r="BO16" s="533"/>
      <c r="BP16" s="533"/>
      <c r="BQ16" s="533"/>
      <c r="BR16" s="534"/>
      <c r="BS16" s="533"/>
      <c r="BT16" s="4"/>
    </row>
    <row r="17" spans="1:72" ht="20.100000000000001" customHeight="1">
      <c r="B17" s="12"/>
      <c r="C17" s="394"/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Q17" s="533"/>
      <c r="R17" s="533"/>
      <c r="S17" s="533"/>
      <c r="T17" s="533"/>
      <c r="U17" s="533"/>
      <c r="V17" s="533"/>
      <c r="W17" s="533"/>
      <c r="X17" s="533"/>
      <c r="Y17" s="533"/>
      <c r="Z17" s="533"/>
      <c r="AA17" s="533"/>
      <c r="AB17" s="533"/>
      <c r="AC17" s="533"/>
      <c r="AD17" s="533"/>
      <c r="AE17" s="533"/>
      <c r="AF17" s="533"/>
      <c r="AG17" s="533"/>
      <c r="AH17" s="533"/>
      <c r="AI17" s="533"/>
      <c r="AJ17" s="533"/>
      <c r="AK17" s="533"/>
      <c r="AL17" s="533"/>
      <c r="AM17" s="533"/>
      <c r="AN17" s="533"/>
      <c r="AO17" s="533"/>
      <c r="AP17" s="533"/>
      <c r="AQ17" s="533"/>
      <c r="AR17" s="533"/>
      <c r="AS17" s="533"/>
      <c r="AT17" s="533"/>
      <c r="AU17" s="533"/>
      <c r="AV17" s="533"/>
      <c r="AW17" s="533"/>
      <c r="AX17" s="533"/>
      <c r="AY17" s="533"/>
      <c r="AZ17" s="533"/>
      <c r="BA17" s="533"/>
      <c r="BB17" s="533"/>
      <c r="BC17" s="533"/>
      <c r="BD17" s="533"/>
      <c r="BE17" s="533"/>
      <c r="BF17" s="533"/>
      <c r="BG17" s="533"/>
      <c r="BH17" s="533"/>
      <c r="BI17" s="533"/>
      <c r="BJ17" s="533"/>
      <c r="BK17" s="533"/>
      <c r="BL17" s="533"/>
      <c r="BM17" s="533"/>
      <c r="BN17" s="533"/>
      <c r="BO17" s="533"/>
      <c r="BP17" s="533"/>
      <c r="BQ17" s="533"/>
      <c r="BR17" s="534"/>
      <c r="BS17" s="533"/>
      <c r="BT17" s="4"/>
    </row>
    <row r="18" spans="1:72" s="4" customFormat="1" ht="9.9499999999999993" customHeight="1">
      <c r="B18" s="12"/>
      <c r="D18" s="533"/>
      <c r="E18" s="533"/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33"/>
      <c r="S18" s="533"/>
      <c r="T18" s="533"/>
      <c r="U18" s="533"/>
      <c r="V18" s="533"/>
      <c r="W18" s="533"/>
      <c r="X18" s="533"/>
      <c r="Y18" s="533"/>
      <c r="Z18" s="533"/>
      <c r="AA18" s="533"/>
      <c r="AB18" s="533"/>
      <c r="AC18" s="533"/>
      <c r="AD18" s="533"/>
      <c r="AE18" s="533"/>
      <c r="AF18" s="533"/>
      <c r="AG18" s="533"/>
      <c r="AH18" s="533"/>
      <c r="AI18" s="533"/>
      <c r="AJ18" s="533"/>
      <c r="AK18" s="533"/>
      <c r="AL18" s="533"/>
      <c r="AM18" s="533"/>
      <c r="AN18" s="533"/>
      <c r="AO18" s="533"/>
      <c r="AP18" s="533"/>
      <c r="AQ18" s="533"/>
      <c r="AR18" s="533"/>
      <c r="AS18" s="533"/>
      <c r="AT18" s="533"/>
      <c r="AU18" s="533"/>
      <c r="AV18" s="533"/>
      <c r="AW18" s="533"/>
      <c r="AX18" s="533"/>
      <c r="AY18" s="533"/>
      <c r="AZ18" s="533"/>
      <c r="BA18" s="533"/>
      <c r="BB18" s="533"/>
      <c r="BC18" s="533"/>
      <c r="BD18" s="533"/>
      <c r="BE18" s="533"/>
      <c r="BF18" s="533"/>
      <c r="BG18" s="533"/>
      <c r="BH18" s="533"/>
      <c r="BI18" s="533"/>
      <c r="BJ18" s="533"/>
      <c r="BK18" s="533"/>
      <c r="BL18" s="533"/>
      <c r="BM18" s="533"/>
      <c r="BN18" s="533"/>
      <c r="BO18" s="533"/>
      <c r="BP18" s="533"/>
      <c r="BQ18" s="533"/>
      <c r="BR18" s="534"/>
      <c r="BS18" s="533"/>
    </row>
    <row r="19" spans="1:72" s="4" customFormat="1" ht="20.100000000000001" customHeight="1">
      <c r="B19" s="12"/>
      <c r="D19" s="522"/>
      <c r="E19" s="522"/>
      <c r="F19" s="522"/>
      <c r="G19" s="522"/>
      <c r="H19" s="522"/>
      <c r="I19" s="522"/>
      <c r="J19" s="522"/>
      <c r="K19" s="522"/>
      <c r="L19" s="522"/>
      <c r="M19" s="522"/>
      <c r="N19" s="522"/>
      <c r="O19" s="522"/>
      <c r="P19" s="522"/>
      <c r="Q19" s="522"/>
      <c r="R19" s="522"/>
      <c r="S19" s="522"/>
      <c r="T19" s="522"/>
      <c r="U19" s="522"/>
      <c r="V19" s="522"/>
      <c r="W19" s="522"/>
      <c r="X19" s="522"/>
      <c r="Y19" s="533"/>
      <c r="Z19" s="533"/>
      <c r="AA19" s="533"/>
      <c r="AB19" s="533"/>
      <c r="AC19" s="533"/>
      <c r="AD19" s="533"/>
      <c r="AE19" s="533"/>
      <c r="AF19" s="533"/>
      <c r="AG19" s="533"/>
      <c r="AH19" s="533"/>
      <c r="AI19" s="533"/>
      <c r="AJ19" s="533"/>
      <c r="AK19" s="533"/>
      <c r="AL19" s="533"/>
      <c r="AM19" s="533"/>
      <c r="AN19" s="533"/>
      <c r="AO19" s="533"/>
      <c r="AP19" s="533"/>
      <c r="AQ19" s="533"/>
      <c r="AR19" s="533"/>
      <c r="AS19" s="533"/>
      <c r="AT19" s="533"/>
      <c r="AU19" s="533"/>
      <c r="AV19" s="533"/>
      <c r="AW19" s="533"/>
      <c r="AX19" s="533"/>
      <c r="AY19" s="533"/>
      <c r="AZ19" s="533"/>
      <c r="BA19" s="533"/>
      <c r="BB19" s="533"/>
      <c r="BC19" s="533"/>
      <c r="BD19" s="533"/>
      <c r="BE19" s="533"/>
      <c r="BF19" s="533"/>
      <c r="BG19" s="533"/>
      <c r="BH19" s="533"/>
      <c r="BI19" s="533"/>
      <c r="BJ19" s="533"/>
      <c r="BK19" s="533"/>
      <c r="BL19" s="533"/>
      <c r="BM19" s="533"/>
      <c r="BN19" s="533"/>
      <c r="BO19" s="533"/>
      <c r="BP19" s="533"/>
      <c r="BQ19" s="533"/>
      <c r="BR19" s="534"/>
      <c r="BS19" s="533"/>
    </row>
    <row r="20" spans="1:72" s="4" customFormat="1" ht="9.9499999999999993" customHeight="1">
      <c r="B20" s="12"/>
      <c r="D20" s="779" t="s">
        <v>438</v>
      </c>
      <c r="E20" s="779"/>
      <c r="F20" s="779"/>
      <c r="G20" s="779"/>
      <c r="H20" s="779"/>
      <c r="I20" s="779"/>
      <c r="J20" s="779"/>
      <c r="K20" s="779"/>
      <c r="L20" s="779"/>
      <c r="M20" s="779"/>
      <c r="N20" s="779"/>
      <c r="O20" s="779"/>
      <c r="P20" s="779"/>
      <c r="Q20" s="779"/>
      <c r="R20" s="779"/>
      <c r="S20" s="779"/>
      <c r="T20" s="779"/>
      <c r="U20" s="779"/>
      <c r="V20" s="779"/>
      <c r="W20" s="779"/>
      <c r="X20" s="779"/>
      <c r="Y20" s="533"/>
      <c r="Z20" s="533"/>
      <c r="AA20" s="533"/>
      <c r="AB20" s="533"/>
      <c r="AC20" s="533"/>
      <c r="AD20" s="533"/>
      <c r="AE20" s="533"/>
      <c r="AF20" s="533"/>
      <c r="AG20" s="533"/>
      <c r="AH20" s="533"/>
      <c r="AI20" s="533"/>
      <c r="AJ20" s="533"/>
      <c r="AK20" s="533"/>
      <c r="AL20" s="533"/>
      <c r="AM20" s="533"/>
      <c r="AN20" s="533"/>
      <c r="AO20" s="533"/>
      <c r="AP20" s="533"/>
      <c r="AQ20" s="533"/>
      <c r="AR20" s="533"/>
      <c r="AS20" s="533"/>
      <c r="AT20" s="533"/>
      <c r="AU20" s="533"/>
      <c r="AV20" s="533"/>
      <c r="AW20" s="533"/>
      <c r="AX20" s="533"/>
      <c r="AY20" s="533"/>
      <c r="AZ20" s="533"/>
      <c r="BA20" s="533"/>
      <c r="BB20" s="533"/>
      <c r="BC20" s="533"/>
      <c r="BD20" s="533"/>
      <c r="BE20" s="533"/>
      <c r="BF20" s="533"/>
      <c r="BG20" s="533"/>
      <c r="BH20" s="533"/>
      <c r="BI20" s="533"/>
      <c r="BJ20" s="533"/>
      <c r="BK20" s="533"/>
      <c r="BL20" s="533"/>
      <c r="BM20" s="533"/>
      <c r="BN20" s="533"/>
      <c r="BO20" s="533"/>
      <c r="BP20" s="533"/>
      <c r="BQ20" s="533"/>
      <c r="BR20" s="534"/>
      <c r="BS20" s="533"/>
    </row>
    <row r="21" spans="1:72" s="4" customFormat="1" ht="17.100000000000001" customHeight="1">
      <c r="B21" s="12"/>
      <c r="D21" s="522"/>
      <c r="E21" s="522"/>
      <c r="F21" s="522"/>
      <c r="G21" s="522"/>
      <c r="H21" s="505"/>
      <c r="I21" s="522"/>
      <c r="J21" s="522"/>
      <c r="K21" s="522"/>
      <c r="L21" s="522"/>
      <c r="M21" s="522"/>
      <c r="N21" s="522"/>
      <c r="O21" s="522"/>
      <c r="P21" s="522"/>
      <c r="Q21" s="522"/>
      <c r="R21" s="522"/>
      <c r="S21" s="522"/>
      <c r="T21" s="522"/>
      <c r="U21" s="522"/>
      <c r="V21" s="522"/>
      <c r="W21" s="522"/>
      <c r="X21" s="522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13"/>
    </row>
    <row r="22" spans="1:72" s="4" customFormat="1" ht="12.95" customHeight="1">
      <c r="B22" s="12"/>
      <c r="AA22" s="394"/>
      <c r="AB22" s="394"/>
      <c r="AC22" s="394"/>
      <c r="AD22" s="394"/>
      <c r="AE22" s="394"/>
      <c r="AF22" s="394"/>
      <c r="AG22" s="394"/>
      <c r="AH22" s="394"/>
      <c r="AI22" s="394"/>
      <c r="AJ22" s="394"/>
      <c r="AK22" s="394"/>
      <c r="AL22" s="394"/>
      <c r="AM22" s="394"/>
      <c r="AN22" s="394"/>
      <c r="AO22" s="394"/>
      <c r="AP22" s="394"/>
      <c r="AQ22" s="394"/>
      <c r="AR22" s="394"/>
      <c r="AS22" s="394"/>
      <c r="AT22" s="394"/>
      <c r="AU22" s="394"/>
      <c r="BR22" s="13"/>
    </row>
    <row r="23" spans="1:72" ht="9" customHeight="1">
      <c r="B23" s="12"/>
      <c r="C23" s="4"/>
      <c r="D23" s="780"/>
      <c r="E23" s="780"/>
      <c r="F23" s="780"/>
      <c r="G23" s="780"/>
      <c r="H23" s="780"/>
      <c r="I23" s="780"/>
      <c r="J23" s="780"/>
      <c r="K23" s="780"/>
      <c r="L23" s="780"/>
      <c r="M23" s="780"/>
      <c r="N23" s="780"/>
      <c r="O23" s="780"/>
      <c r="P23" s="780"/>
      <c r="Q23" s="780"/>
      <c r="R23" s="780"/>
      <c r="S23" s="780"/>
      <c r="T23" s="780"/>
      <c r="U23" s="780"/>
      <c r="V23" s="780"/>
      <c r="W23" s="780"/>
      <c r="X23" s="780"/>
      <c r="Y23" s="780"/>
      <c r="Z23" s="780"/>
      <c r="AA23" s="780"/>
      <c r="AB23" s="780"/>
      <c r="AC23" s="780"/>
      <c r="AD23" s="780"/>
      <c r="AE23" s="780"/>
      <c r="AF23" s="780"/>
      <c r="AG23" s="780"/>
      <c r="AH23" s="780"/>
      <c r="AI23" s="780"/>
      <c r="AJ23" s="780"/>
      <c r="AK23" s="780"/>
      <c r="AL23" s="780"/>
      <c r="AM23" s="780"/>
      <c r="AN23" s="780"/>
      <c r="AO23" s="780"/>
      <c r="AP23" s="780"/>
      <c r="AQ23" s="780"/>
      <c r="AR23" s="780"/>
      <c r="AS23" s="780"/>
      <c r="AT23" s="780"/>
      <c r="AU23" s="780"/>
      <c r="AV23" s="780"/>
      <c r="AW23" s="780"/>
      <c r="AX23" s="780"/>
      <c r="AY23" s="780"/>
      <c r="AZ23" s="780"/>
      <c r="BA23" s="780"/>
      <c r="BB23" s="780"/>
      <c r="BC23" s="780"/>
      <c r="BD23" s="780"/>
      <c r="BE23" s="780"/>
      <c r="BF23" s="780"/>
      <c r="BG23" s="780"/>
      <c r="BH23" s="780"/>
      <c r="BI23" s="780"/>
      <c r="BJ23" s="780"/>
      <c r="BK23" s="780"/>
      <c r="BL23" s="780"/>
      <c r="BM23" s="780"/>
      <c r="BN23" s="780"/>
      <c r="BO23" s="780"/>
      <c r="BP23" s="780"/>
      <c r="BQ23" s="780"/>
      <c r="BR23" s="13"/>
    </row>
    <row r="24" spans="1:72" ht="20.100000000000001" customHeight="1">
      <c r="B24" s="12"/>
      <c r="C24" s="4"/>
      <c r="D24" s="391"/>
      <c r="E24" s="391"/>
      <c r="F24" s="391"/>
      <c r="G24" s="391"/>
      <c r="H24" s="391"/>
      <c r="I24" s="391"/>
      <c r="J24" s="391"/>
      <c r="K24" s="391"/>
      <c r="L24" s="391"/>
      <c r="M24" s="391"/>
      <c r="N24" s="391"/>
      <c r="O24" s="391"/>
      <c r="P24" s="391"/>
      <c r="Q24" s="391"/>
      <c r="R24" s="391"/>
      <c r="S24" s="391"/>
      <c r="T24" s="391"/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13"/>
    </row>
    <row r="25" spans="1:72" ht="20.100000000000001" customHeight="1">
      <c r="B25" s="12"/>
      <c r="C25" s="4"/>
      <c r="D25" s="776" t="s">
        <v>441</v>
      </c>
      <c r="E25" s="776"/>
      <c r="F25" s="776"/>
      <c r="G25" s="776"/>
      <c r="H25" s="776"/>
      <c r="I25" s="776"/>
      <c r="J25" s="776"/>
      <c r="K25" s="776"/>
      <c r="L25" s="776"/>
      <c r="M25" s="776"/>
      <c r="N25" s="776"/>
      <c r="O25" s="776"/>
      <c r="P25" s="776"/>
      <c r="Q25" s="776"/>
      <c r="R25" s="776"/>
      <c r="S25" s="776"/>
      <c r="T25" s="776"/>
      <c r="U25" s="776"/>
      <c r="V25" s="776"/>
      <c r="W25" s="776"/>
      <c r="X25" s="776"/>
      <c r="Y25" s="776"/>
      <c r="Z25" s="776"/>
      <c r="AA25" s="776"/>
      <c r="AB25" s="776"/>
      <c r="AC25" s="776"/>
      <c r="AD25" s="776"/>
      <c r="AE25" s="776"/>
      <c r="AF25" s="776"/>
      <c r="AG25" s="776"/>
      <c r="AH25" s="776"/>
      <c r="AI25" s="776"/>
      <c r="AJ25" s="776"/>
      <c r="AK25" s="776"/>
      <c r="AL25" s="776"/>
      <c r="AM25" s="776"/>
      <c r="AN25" s="776"/>
      <c r="AO25" s="776"/>
      <c r="AP25" s="776"/>
      <c r="AQ25" s="776"/>
      <c r="AR25" s="776"/>
      <c r="AS25" s="776"/>
      <c r="AT25" s="776"/>
      <c r="AU25" s="776"/>
      <c r="AV25" s="776"/>
      <c r="AW25" s="776"/>
      <c r="AX25" s="776"/>
      <c r="AY25" s="776"/>
      <c r="AZ25" s="776"/>
      <c r="BA25" s="776"/>
      <c r="BB25" s="776"/>
      <c r="BC25" s="776"/>
      <c r="BD25" s="776"/>
      <c r="BE25" s="776"/>
      <c r="BF25" s="776"/>
      <c r="BG25" s="776"/>
      <c r="BH25" s="776"/>
      <c r="BI25" s="776"/>
      <c r="BJ25" s="776"/>
      <c r="BK25" s="776"/>
      <c r="BL25" s="776"/>
      <c r="BM25" s="776"/>
      <c r="BN25" s="776"/>
      <c r="BO25" s="776"/>
      <c r="BP25" s="522"/>
      <c r="BQ25" s="522"/>
      <c r="BR25" s="525"/>
      <c r="BS25" s="522"/>
    </row>
    <row r="26" spans="1:72" ht="20.100000000000001" customHeight="1">
      <c r="B26" s="12"/>
      <c r="C26" s="4"/>
      <c r="D26" s="530"/>
      <c r="E26" s="530"/>
      <c r="F26" s="530"/>
      <c r="G26" s="530"/>
      <c r="H26" s="530"/>
      <c r="I26" s="530"/>
      <c r="J26" s="530"/>
      <c r="K26" s="530"/>
      <c r="L26" s="530"/>
      <c r="M26" s="530"/>
      <c r="N26" s="530"/>
      <c r="O26" s="530"/>
      <c r="P26" s="530"/>
      <c r="Q26" s="530"/>
      <c r="R26" s="530"/>
      <c r="S26" s="530"/>
      <c r="T26" s="530"/>
      <c r="U26" s="530"/>
      <c r="V26" s="530"/>
      <c r="W26" s="530"/>
      <c r="X26" s="530"/>
      <c r="Y26" s="530"/>
      <c r="Z26" s="530"/>
      <c r="AA26" s="530"/>
      <c r="AB26" s="530"/>
      <c r="AC26" s="530"/>
      <c r="AD26" s="530"/>
      <c r="AE26" s="530"/>
      <c r="AF26" s="530"/>
      <c r="AG26" s="530"/>
      <c r="AH26" s="530"/>
      <c r="AI26" s="530"/>
      <c r="AJ26" s="530"/>
      <c r="AK26" s="530"/>
      <c r="AL26" s="530"/>
      <c r="AM26" s="530"/>
      <c r="AN26" s="530"/>
      <c r="AO26" s="530"/>
      <c r="AP26" s="530"/>
      <c r="AQ26" s="530"/>
      <c r="AR26" s="530"/>
      <c r="AS26" s="530"/>
      <c r="AT26" s="530"/>
      <c r="AU26" s="530"/>
      <c r="AV26" s="530"/>
      <c r="AW26" s="530"/>
      <c r="AX26" s="530"/>
      <c r="AY26" s="530"/>
      <c r="AZ26" s="530"/>
      <c r="BA26" s="530"/>
      <c r="BB26" s="530"/>
      <c r="BC26" s="530"/>
      <c r="BD26" s="530"/>
      <c r="BE26" s="530"/>
      <c r="BF26" s="530"/>
      <c r="BG26" s="530"/>
      <c r="BH26" s="530"/>
      <c r="BI26" s="530"/>
      <c r="BJ26" s="530"/>
      <c r="BK26" s="530"/>
      <c r="BL26" s="530"/>
      <c r="BM26" s="530"/>
      <c r="BN26" s="530"/>
      <c r="BO26" s="530"/>
      <c r="BP26" s="530"/>
      <c r="BQ26" s="530"/>
      <c r="BR26" s="531"/>
      <c r="BS26" s="530"/>
    </row>
    <row r="27" spans="1:72" ht="20.100000000000001" customHeight="1">
      <c r="B27" s="12"/>
      <c r="C27" s="4"/>
      <c r="D27" s="776" t="s">
        <v>436</v>
      </c>
      <c r="E27" s="776"/>
      <c r="F27" s="776"/>
      <c r="G27" s="776"/>
      <c r="H27" s="776"/>
      <c r="I27" s="776"/>
      <c r="J27" s="776"/>
      <c r="K27" s="776"/>
      <c r="L27" s="776"/>
      <c r="M27" s="776"/>
      <c r="N27" s="776"/>
      <c r="O27" s="776"/>
      <c r="P27" s="776"/>
      <c r="Q27" s="776"/>
      <c r="R27" s="776"/>
      <c r="S27" s="776"/>
      <c r="T27" s="776"/>
      <c r="U27" s="776"/>
      <c r="V27" s="776"/>
      <c r="W27" s="776"/>
      <c r="X27" s="776"/>
      <c r="Y27" s="776"/>
      <c r="Z27" s="776"/>
      <c r="AA27" s="776"/>
      <c r="AB27" s="776"/>
      <c r="AC27" s="776"/>
      <c r="AD27" s="776"/>
      <c r="AE27" s="776"/>
      <c r="AF27" s="776"/>
      <c r="AG27" s="776"/>
      <c r="AH27" s="776"/>
      <c r="AI27" s="776"/>
      <c r="AJ27" s="776"/>
      <c r="AK27" s="776"/>
      <c r="AL27" s="776"/>
      <c r="AM27" s="776"/>
      <c r="AN27" s="776"/>
      <c r="AO27" s="776"/>
      <c r="AP27" s="776"/>
      <c r="AQ27" s="776"/>
      <c r="AR27" s="776"/>
      <c r="AS27" s="776"/>
      <c r="AT27" s="776"/>
      <c r="AU27" s="776"/>
      <c r="AV27" s="776"/>
      <c r="AW27" s="776"/>
      <c r="AX27" s="776"/>
      <c r="AY27" s="776"/>
      <c r="AZ27" s="776"/>
      <c r="BA27" s="776"/>
      <c r="BB27" s="776"/>
      <c r="BC27" s="776"/>
      <c r="BD27" s="776"/>
      <c r="BE27" s="776"/>
      <c r="BF27" s="776"/>
      <c r="BG27" s="776"/>
      <c r="BH27" s="776"/>
      <c r="BI27" s="776"/>
      <c r="BJ27" s="776"/>
      <c r="BK27" s="776"/>
      <c r="BL27" s="776"/>
      <c r="BM27" s="776"/>
      <c r="BN27" s="776"/>
      <c r="BO27" s="776"/>
      <c r="BP27" s="776"/>
      <c r="BQ27" s="522"/>
      <c r="BR27" s="525"/>
      <c r="BS27" s="522"/>
    </row>
    <row r="28" spans="1:72" ht="20.100000000000001" customHeight="1">
      <c r="B28" s="12"/>
      <c r="C28" s="4"/>
      <c r="D28" s="776" t="s">
        <v>437</v>
      </c>
      <c r="E28" s="776"/>
      <c r="F28" s="776"/>
      <c r="G28" s="776"/>
      <c r="H28" s="776"/>
      <c r="I28" s="776"/>
      <c r="J28" s="776"/>
      <c r="K28" s="776"/>
      <c r="L28" s="776"/>
      <c r="M28" s="776"/>
      <c r="N28" s="776"/>
      <c r="O28" s="776"/>
      <c r="P28" s="776"/>
      <c r="Q28" s="776"/>
      <c r="R28" s="776"/>
      <c r="S28" s="776"/>
      <c r="T28" s="776"/>
      <c r="U28" s="776"/>
      <c r="V28" s="776"/>
      <c r="W28" s="776"/>
      <c r="X28" s="776"/>
      <c r="Y28" s="776"/>
      <c r="Z28" s="776"/>
      <c r="AA28" s="776"/>
      <c r="AB28" s="776"/>
      <c r="AC28" s="776"/>
      <c r="AD28" s="776"/>
      <c r="AE28" s="776"/>
      <c r="AF28" s="776"/>
      <c r="AG28" s="776"/>
      <c r="AH28" s="776"/>
      <c r="AI28" s="776"/>
      <c r="AJ28" s="776"/>
      <c r="AK28" s="776"/>
      <c r="AL28" s="776"/>
      <c r="AM28" s="776"/>
      <c r="AN28" s="776"/>
      <c r="AO28" s="776"/>
      <c r="AP28" s="776"/>
      <c r="AQ28" s="776"/>
      <c r="AR28" s="776"/>
      <c r="AS28" s="776"/>
      <c r="AT28" s="776"/>
      <c r="AU28" s="776"/>
      <c r="AV28" s="776"/>
      <c r="AW28" s="776"/>
      <c r="AX28" s="776"/>
      <c r="AY28" s="776"/>
      <c r="AZ28" s="776"/>
      <c r="BA28" s="776"/>
      <c r="BB28" s="776"/>
      <c r="BC28" s="776"/>
      <c r="BD28" s="776"/>
      <c r="BE28" s="776"/>
      <c r="BF28" s="776"/>
      <c r="BG28" s="776"/>
      <c r="BH28" s="776"/>
      <c r="BI28" s="776"/>
      <c r="BJ28" s="776"/>
      <c r="BK28" s="776"/>
      <c r="BL28" s="776"/>
      <c r="BM28" s="776"/>
      <c r="BN28" s="776"/>
      <c r="BO28" s="776"/>
      <c r="BP28" s="776"/>
      <c r="BQ28" s="776"/>
      <c r="BR28" s="525"/>
      <c r="BS28" s="522"/>
    </row>
    <row r="29" spans="1:72" ht="20.100000000000001" customHeight="1">
      <c r="B29" s="12"/>
      <c r="C29" s="4"/>
      <c r="D29" s="391"/>
      <c r="E29" s="391"/>
      <c r="F29" s="391"/>
      <c r="G29" s="391"/>
      <c r="H29" s="391"/>
      <c r="I29" s="391"/>
      <c r="J29" s="391"/>
      <c r="K29" s="391"/>
      <c r="L29" s="391"/>
      <c r="M29" s="391"/>
      <c r="N29" s="391"/>
      <c r="O29" s="391"/>
      <c r="P29" s="391"/>
      <c r="Q29" s="391"/>
      <c r="R29" s="391"/>
      <c r="S29" s="391"/>
      <c r="T29" s="391"/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13"/>
      <c r="BS29" s="4"/>
    </row>
    <row r="30" spans="1:72" ht="8.25" customHeight="1">
      <c r="B30" s="1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13"/>
    </row>
    <row r="31" spans="1:72" ht="5.25" customHeight="1">
      <c r="A31" s="13"/>
      <c r="B31" s="322"/>
      <c r="C31" s="55"/>
      <c r="D31" s="146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323"/>
    </row>
    <row r="32" spans="1:72" ht="6" customHeight="1">
      <c r="B32" s="4"/>
      <c r="C32" s="4"/>
      <c r="D32" s="391"/>
      <c r="E32" s="395"/>
      <c r="F32" s="395"/>
      <c r="G32" s="321"/>
      <c r="H32" s="321"/>
      <c r="I32" s="321"/>
      <c r="J32" s="391"/>
      <c r="K32" s="391"/>
      <c r="L32" s="391"/>
      <c r="M32" s="391"/>
      <c r="N32" s="391"/>
      <c r="O32" s="391"/>
      <c r="P32" s="391"/>
      <c r="Q32" s="391"/>
      <c r="R32" s="391"/>
      <c r="S32" s="391"/>
      <c r="T32" s="391"/>
      <c r="U32" s="391"/>
      <c r="V32" s="391"/>
      <c r="W32" s="391"/>
      <c r="X32" s="391"/>
      <c r="Y32" s="391"/>
      <c r="Z32" s="391"/>
      <c r="AA32" s="391"/>
      <c r="AB32" s="391"/>
      <c r="AC32" s="391"/>
      <c r="AD32" s="391"/>
      <c r="AE32" s="391"/>
      <c r="AF32" s="391"/>
      <c r="AG32" s="391"/>
      <c r="AH32" s="391"/>
      <c r="AI32" s="391"/>
      <c r="AJ32" s="391"/>
      <c r="AK32" s="391"/>
      <c r="AL32" s="391"/>
      <c r="AM32" s="391"/>
      <c r="AN32" s="391"/>
      <c r="AO32" s="391"/>
      <c r="AP32" s="391"/>
      <c r="AQ32" s="391"/>
      <c r="AR32" s="391"/>
      <c r="AS32" s="391"/>
      <c r="AT32" s="391"/>
      <c r="AU32" s="391"/>
      <c r="AV32" s="391"/>
      <c r="AW32" s="391"/>
      <c r="AX32" s="391"/>
      <c r="AY32" s="391"/>
      <c r="AZ32" s="391"/>
      <c r="BA32" s="391"/>
      <c r="BB32" s="391"/>
      <c r="BC32" s="391"/>
      <c r="BD32" s="391"/>
      <c r="BE32" s="391"/>
      <c r="BF32" s="391"/>
      <c r="BG32" s="391"/>
      <c r="BH32" s="391"/>
      <c r="BI32" s="395"/>
      <c r="BJ32" s="395"/>
      <c r="BK32" s="395"/>
      <c r="BL32" s="391"/>
      <c r="BM32" s="391"/>
      <c r="BN32" s="4"/>
      <c r="BO32" s="4"/>
      <c r="BP32" s="4"/>
    </row>
    <row r="33" spans="5:70" ht="12.95" customHeight="1"/>
    <row r="36" spans="5:70" ht="38.25" customHeight="1">
      <c r="E36" s="777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7"/>
      <c r="Q36" s="777"/>
      <c r="R36" s="777"/>
      <c r="S36" s="777"/>
      <c r="T36" s="777"/>
      <c r="U36" s="777"/>
      <c r="V36" s="777"/>
      <c r="W36" s="777"/>
      <c r="X36" s="777"/>
      <c r="Y36" s="777"/>
      <c r="Z36" s="777"/>
      <c r="AA36" s="777"/>
      <c r="AB36" s="777"/>
      <c r="AC36" s="777"/>
      <c r="AD36" s="777"/>
      <c r="AE36" s="777"/>
      <c r="AF36" s="777"/>
      <c r="AG36" s="777"/>
      <c r="AH36" s="777"/>
      <c r="AI36" s="777"/>
      <c r="AJ36" s="777"/>
      <c r="AK36" s="777"/>
      <c r="AL36" s="777"/>
      <c r="AM36" s="777"/>
      <c r="AN36" s="777"/>
      <c r="AO36" s="777"/>
      <c r="AP36" s="777"/>
      <c r="AQ36" s="777"/>
      <c r="AR36" s="777"/>
      <c r="AS36" s="777"/>
      <c r="AT36" s="777"/>
      <c r="AU36" s="777"/>
      <c r="AV36" s="777"/>
      <c r="AW36" s="777"/>
      <c r="AX36" s="777"/>
      <c r="AY36" s="777"/>
      <c r="AZ36" s="777"/>
      <c r="BA36" s="777"/>
      <c r="BB36" s="777"/>
      <c r="BC36" s="777"/>
      <c r="BD36" s="777"/>
      <c r="BE36" s="777"/>
      <c r="BF36" s="777"/>
      <c r="BG36" s="777"/>
      <c r="BH36" s="777"/>
      <c r="BI36" s="777"/>
      <c r="BJ36" s="777"/>
      <c r="BK36" s="777"/>
      <c r="BL36" s="777"/>
      <c r="BM36" s="777"/>
      <c r="BN36" s="777"/>
      <c r="BO36" s="777"/>
      <c r="BP36" s="777"/>
      <c r="BQ36" s="777"/>
      <c r="BR36" s="777"/>
    </row>
  </sheetData>
  <mergeCells count="15">
    <mergeCell ref="B10:BR10"/>
    <mergeCell ref="B12:BR12"/>
    <mergeCell ref="A3:W3"/>
    <mergeCell ref="A5:W5"/>
    <mergeCell ref="A6:BR6"/>
    <mergeCell ref="A7:BR7"/>
    <mergeCell ref="A8:BR8"/>
    <mergeCell ref="D25:BO25"/>
    <mergeCell ref="D27:BP27"/>
    <mergeCell ref="D28:BQ28"/>
    <mergeCell ref="E36:BR36"/>
    <mergeCell ref="BN14:BQ14"/>
    <mergeCell ref="D15:BQ15"/>
    <mergeCell ref="D20:X20"/>
    <mergeCell ref="D23:BQ23"/>
  </mergeCells>
  <printOptions horizontalCentered="1"/>
  <pageMargins left="0.19685039370078741" right="0.19685039370078741" top="0.23622047244094491" bottom="7.874015748031496E-2" header="0.31496062992125984" footer="0.15748031496062992"/>
  <pageSetup paperSize="9" scale="95" orientation="portrait" cellComments="asDisplayed" r:id="rId1"/>
  <headerFooter alignWithMargins="0">
    <oddFooter>&amp;CFormulário Investimentos a Bordo-Açores-versão 2/2017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6"/>
  <sheetViews>
    <sheetView showGridLines="0" workbookViewId="0">
      <selection activeCell="BU15" sqref="BU15"/>
    </sheetView>
  </sheetViews>
  <sheetFormatPr defaultColWidth="1.28515625" defaultRowHeight="9.9499999999999993" customHeight="1"/>
  <cols>
    <col min="1" max="1" width="1.28515625" style="1"/>
    <col min="2" max="2" width="2.140625" style="1" customWidth="1"/>
    <col min="3" max="3" width="1" style="1" customWidth="1"/>
    <col min="4" max="4" width="2.42578125" style="1" customWidth="1"/>
    <col min="5" max="6" width="1.5703125" style="1" customWidth="1"/>
    <col min="7" max="7" width="1.140625" style="1" customWidth="1"/>
    <col min="8" max="9" width="1.5703125" style="1" customWidth="1"/>
    <col min="10" max="10" width="1" style="1" customWidth="1"/>
    <col min="11" max="31" width="1.5703125" style="1" customWidth="1"/>
    <col min="32" max="32" width="1.28515625" style="1" customWidth="1"/>
    <col min="33" max="49" width="1.5703125" style="1" customWidth="1"/>
    <col min="50" max="52" width="1.5703125" style="2" customWidth="1"/>
    <col min="53" max="71" width="1.5703125" style="1" customWidth="1"/>
    <col min="72" max="16384" width="1.28515625" style="1"/>
  </cols>
  <sheetData>
    <row r="1" spans="1:80" ht="13.5" customHeight="1">
      <c r="AR1" s="2"/>
      <c r="AS1" s="2"/>
      <c r="AT1" s="2"/>
      <c r="AX1" s="1"/>
      <c r="AY1" s="1"/>
      <c r="AZ1" s="1"/>
    </row>
    <row r="2" spans="1:80" ht="13.5" customHeight="1">
      <c r="AX2" s="1"/>
      <c r="AY2" s="1"/>
      <c r="AZ2" s="1"/>
    </row>
    <row r="3" spans="1:80" ht="13.5" customHeight="1">
      <c r="A3" s="731" t="s">
        <v>169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133"/>
      <c r="Y3" s="133"/>
      <c r="Z3" s="133"/>
      <c r="AA3" s="133"/>
      <c r="AB3" s="133"/>
      <c r="AC3" s="133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</row>
    <row r="4" spans="1:80" ht="13.5" customHeight="1">
      <c r="A4" s="132" t="s">
        <v>170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</row>
    <row r="5" spans="1:80" ht="13.5" customHeight="1">
      <c r="A5" s="700" t="s">
        <v>171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0"/>
      <c r="X5" s="132"/>
      <c r="Y5" s="132"/>
      <c r="Z5" s="132"/>
      <c r="AA5" s="132"/>
      <c r="AB5" s="132"/>
      <c r="AC5" s="132"/>
      <c r="AD5" s="132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</row>
    <row r="6" spans="1:80" ht="13.5" customHeight="1">
      <c r="A6" s="572" t="s">
        <v>40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/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72"/>
      <c r="AW6" s="572"/>
      <c r="AX6" s="572"/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/>
      <c r="BJ6" s="572"/>
      <c r="BK6" s="572"/>
      <c r="BL6" s="572"/>
      <c r="BM6" s="572"/>
      <c r="BN6" s="572"/>
      <c r="BO6" s="572"/>
      <c r="BP6" s="572"/>
      <c r="BQ6" s="572"/>
      <c r="BR6" s="572"/>
      <c r="BS6" s="342"/>
      <c r="BT6" s="342"/>
      <c r="BU6" s="342"/>
      <c r="BV6" s="342"/>
      <c r="BW6" s="342"/>
      <c r="BX6" s="342"/>
      <c r="BY6" s="342"/>
      <c r="BZ6" s="342"/>
      <c r="CA6" s="342"/>
      <c r="CB6" s="342"/>
    </row>
    <row r="7" spans="1:80" ht="30" customHeight="1">
      <c r="A7" s="573" t="s">
        <v>182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3"/>
      <c r="BB7" s="573"/>
      <c r="BC7" s="573"/>
      <c r="BD7" s="573"/>
      <c r="BE7" s="573"/>
      <c r="BF7" s="573"/>
      <c r="BG7" s="573"/>
      <c r="BH7" s="573"/>
      <c r="BI7" s="573"/>
      <c r="BJ7" s="573"/>
      <c r="BK7" s="573"/>
      <c r="BL7" s="573"/>
      <c r="BM7" s="573"/>
      <c r="BN7" s="573"/>
      <c r="BO7" s="573"/>
      <c r="BP7" s="573"/>
      <c r="BQ7" s="573"/>
      <c r="BR7" s="573"/>
      <c r="BS7" s="343"/>
      <c r="BT7" s="343"/>
      <c r="BU7" s="343"/>
      <c r="BV7" s="343"/>
      <c r="BW7" s="343"/>
      <c r="BX7" s="343"/>
      <c r="BY7" s="343"/>
      <c r="BZ7" s="343"/>
      <c r="CA7" s="343"/>
      <c r="CB7" s="343"/>
    </row>
    <row r="8" spans="1:80" ht="13.5" customHeight="1">
      <c r="A8" s="574" t="s">
        <v>465</v>
      </c>
      <c r="B8" s="574"/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4"/>
      <c r="R8" s="574"/>
      <c r="S8" s="574"/>
      <c r="T8" s="574"/>
      <c r="U8" s="574"/>
      <c r="V8" s="574"/>
      <c r="W8" s="574"/>
      <c r="X8" s="574"/>
      <c r="Y8" s="574"/>
      <c r="Z8" s="574"/>
      <c r="AA8" s="574"/>
      <c r="AB8" s="574"/>
      <c r="AC8" s="574"/>
      <c r="AD8" s="574"/>
      <c r="AE8" s="574"/>
      <c r="AF8" s="574"/>
      <c r="AG8" s="574"/>
      <c r="AH8" s="574"/>
      <c r="AI8" s="574"/>
      <c r="AJ8" s="574"/>
      <c r="AK8" s="574"/>
      <c r="AL8" s="574"/>
      <c r="AM8" s="574"/>
      <c r="AN8" s="574"/>
      <c r="AO8" s="574"/>
      <c r="AP8" s="574"/>
      <c r="AQ8" s="574"/>
      <c r="AR8" s="574"/>
      <c r="AS8" s="574"/>
      <c r="AT8" s="574"/>
      <c r="AU8" s="574"/>
      <c r="AV8" s="574"/>
      <c r="AW8" s="574"/>
      <c r="AX8" s="574"/>
      <c r="AY8" s="574"/>
      <c r="AZ8" s="574"/>
      <c r="BA8" s="574"/>
      <c r="BB8" s="574"/>
      <c r="BC8" s="574"/>
      <c r="BD8" s="574"/>
      <c r="BE8" s="574"/>
      <c r="BF8" s="574"/>
      <c r="BG8" s="574"/>
      <c r="BH8" s="574"/>
      <c r="BI8" s="574"/>
      <c r="BJ8" s="574"/>
      <c r="BK8" s="574"/>
      <c r="BL8" s="574"/>
      <c r="BM8" s="574"/>
      <c r="BN8" s="574"/>
      <c r="BO8" s="574"/>
      <c r="BP8" s="574"/>
      <c r="BQ8" s="574"/>
      <c r="BR8" s="574"/>
      <c r="BS8" s="343"/>
      <c r="BT8" s="343"/>
      <c r="BU8" s="343"/>
      <c r="BV8" s="343"/>
      <c r="BW8" s="343"/>
      <c r="BX8" s="343"/>
      <c r="BY8" s="343"/>
      <c r="BZ8" s="343"/>
      <c r="CA8" s="343"/>
      <c r="CB8" s="227"/>
    </row>
    <row r="9" spans="1:80" ht="9.75" customHeight="1">
      <c r="A9" s="389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43"/>
      <c r="BT9" s="343"/>
      <c r="BU9" s="343"/>
      <c r="BV9" s="343"/>
      <c r="BW9" s="343"/>
      <c r="BX9" s="343"/>
      <c r="BY9" s="343"/>
      <c r="BZ9" s="343"/>
      <c r="CA9" s="343"/>
      <c r="CB9" s="227"/>
    </row>
    <row r="10" spans="1:80" ht="21" customHeight="1">
      <c r="A10" s="338"/>
      <c r="B10" s="703" t="s">
        <v>181</v>
      </c>
      <c r="C10" s="703"/>
      <c r="D10" s="703"/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/>
      <c r="AM10" s="703"/>
      <c r="AN10" s="703"/>
      <c r="AO10" s="703"/>
      <c r="AP10" s="703"/>
      <c r="AQ10" s="703"/>
      <c r="AR10" s="703"/>
      <c r="AS10" s="703"/>
      <c r="AT10" s="703"/>
      <c r="AU10" s="703"/>
      <c r="AV10" s="703"/>
      <c r="AW10" s="703"/>
      <c r="AX10" s="703"/>
      <c r="AY10" s="703"/>
      <c r="AZ10" s="703"/>
      <c r="BA10" s="703"/>
      <c r="BB10" s="703"/>
      <c r="BC10" s="703"/>
      <c r="BD10" s="703"/>
      <c r="BE10" s="703"/>
      <c r="BF10" s="703"/>
      <c r="BG10" s="703"/>
      <c r="BH10" s="703"/>
      <c r="BI10" s="703"/>
      <c r="BJ10" s="703"/>
      <c r="BK10" s="703"/>
      <c r="BL10" s="703"/>
      <c r="BM10" s="703"/>
      <c r="BN10" s="703"/>
      <c r="BO10" s="703"/>
      <c r="BP10" s="703"/>
      <c r="BQ10" s="703"/>
      <c r="BR10" s="703"/>
      <c r="BS10" s="344"/>
      <c r="BT10" s="344"/>
      <c r="BU10" s="344"/>
      <c r="BV10" s="344"/>
      <c r="BW10" s="344"/>
      <c r="BX10" s="344"/>
      <c r="BY10" s="344"/>
      <c r="BZ10" s="344"/>
      <c r="CA10" s="344"/>
      <c r="CB10" s="344"/>
    </row>
    <row r="11" spans="1:80" ht="6" customHeight="1">
      <c r="B11" s="4"/>
      <c r="C11" s="4"/>
      <c r="D11" s="4"/>
      <c r="E11" s="4"/>
      <c r="F11" s="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394"/>
      <c r="T11" s="394"/>
      <c r="U11" s="394"/>
      <c r="V11" s="394"/>
      <c r="W11" s="394"/>
      <c r="X11" s="394"/>
      <c r="Y11" s="394"/>
      <c r="Z11" s="394"/>
      <c r="AA11" s="394"/>
      <c r="AB11" s="394"/>
      <c r="AC11" s="394"/>
      <c r="AD11" s="394"/>
      <c r="AE11" s="394"/>
      <c r="AF11" s="394"/>
      <c r="AG11" s="394"/>
      <c r="AH11" s="394"/>
      <c r="AI11" s="394"/>
      <c r="AJ11" s="394"/>
      <c r="AK11" s="394"/>
      <c r="AL11" s="394"/>
      <c r="AM11" s="394"/>
      <c r="AN11" s="394"/>
      <c r="AO11" s="394"/>
      <c r="AP11" s="394"/>
      <c r="AQ11" s="394"/>
      <c r="AR11" s="394"/>
      <c r="AS11" s="394"/>
      <c r="AT11" s="394"/>
      <c r="AU11" s="394"/>
      <c r="AV11" s="394"/>
      <c r="AW11" s="394"/>
      <c r="AX11" s="394"/>
      <c r="AY11" s="394"/>
      <c r="AZ11" s="394"/>
      <c r="BA11" s="394"/>
      <c r="BB11" s="394"/>
      <c r="BC11" s="394"/>
      <c r="BD11" s="394"/>
      <c r="BE11" s="394"/>
      <c r="BF11" s="394"/>
      <c r="BG11" s="394"/>
      <c r="BH11" s="394"/>
      <c r="BI11" s="394"/>
      <c r="BJ11" s="394"/>
      <c r="BK11" s="394"/>
      <c r="BL11" s="394"/>
      <c r="BM11" s="4"/>
      <c r="BN11" s="4"/>
      <c r="BO11" s="390"/>
      <c r="BP11" s="390"/>
      <c r="BQ11" s="390"/>
      <c r="BR11" s="390"/>
      <c r="BS11" s="4"/>
    </row>
    <row r="12" spans="1:80" ht="15.95" customHeight="1">
      <c r="B12" s="781" t="s">
        <v>439</v>
      </c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1"/>
      <c r="P12" s="781"/>
      <c r="Q12" s="781"/>
      <c r="R12" s="781"/>
      <c r="S12" s="781"/>
      <c r="T12" s="781"/>
      <c r="U12" s="781"/>
      <c r="V12" s="781"/>
      <c r="W12" s="781"/>
      <c r="X12" s="781"/>
      <c r="Y12" s="781"/>
      <c r="Z12" s="781"/>
      <c r="AA12" s="781"/>
      <c r="AB12" s="781"/>
      <c r="AC12" s="781"/>
      <c r="AD12" s="781"/>
      <c r="AE12" s="781"/>
      <c r="AF12" s="781"/>
      <c r="AG12" s="781"/>
      <c r="AH12" s="781"/>
      <c r="AI12" s="781"/>
      <c r="AJ12" s="781"/>
      <c r="AK12" s="781"/>
      <c r="AL12" s="781"/>
      <c r="AM12" s="781"/>
      <c r="AN12" s="781"/>
      <c r="AO12" s="781"/>
      <c r="AP12" s="781"/>
      <c r="AQ12" s="781"/>
      <c r="AR12" s="781"/>
      <c r="AS12" s="781"/>
      <c r="AT12" s="781"/>
      <c r="AU12" s="781"/>
      <c r="AV12" s="781"/>
      <c r="AW12" s="781"/>
      <c r="AX12" s="781"/>
      <c r="AY12" s="781"/>
      <c r="AZ12" s="781"/>
      <c r="BA12" s="781"/>
      <c r="BB12" s="781"/>
      <c r="BC12" s="781"/>
      <c r="BD12" s="781"/>
      <c r="BE12" s="781"/>
      <c r="BF12" s="781"/>
      <c r="BG12" s="781"/>
      <c r="BH12" s="781"/>
      <c r="BI12" s="781"/>
      <c r="BJ12" s="781"/>
      <c r="BK12" s="781"/>
      <c r="BL12" s="781"/>
      <c r="BM12" s="781"/>
      <c r="BN12" s="781"/>
      <c r="BO12" s="781"/>
      <c r="BP12" s="781"/>
      <c r="BQ12" s="781"/>
      <c r="BR12" s="781"/>
    </row>
    <row r="13" spans="1:80" ht="5.25" customHeight="1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3"/>
      <c r="AV13" s="3"/>
      <c r="AW13" s="3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80" ht="7.5" customHeight="1">
      <c r="B14" s="119"/>
      <c r="C14" s="70"/>
      <c r="D14" s="70"/>
      <c r="E14" s="70"/>
      <c r="F14" s="70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2"/>
      <c r="AX14" s="72"/>
      <c r="AY14" s="72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622"/>
      <c r="BO14" s="622"/>
      <c r="BP14" s="622"/>
      <c r="BQ14" s="622"/>
      <c r="BR14" s="118"/>
    </row>
    <row r="15" spans="1:80" ht="96.75" customHeight="1">
      <c r="B15" s="12"/>
      <c r="C15" s="4"/>
      <c r="D15" s="778" t="s">
        <v>462</v>
      </c>
      <c r="E15" s="778"/>
      <c r="F15" s="778"/>
      <c r="G15" s="778"/>
      <c r="H15" s="778"/>
      <c r="I15" s="778"/>
      <c r="J15" s="778"/>
      <c r="K15" s="778"/>
      <c r="L15" s="778"/>
      <c r="M15" s="778"/>
      <c r="N15" s="778"/>
      <c r="O15" s="778"/>
      <c r="P15" s="778"/>
      <c r="Q15" s="778"/>
      <c r="R15" s="778"/>
      <c r="S15" s="778"/>
      <c r="T15" s="778"/>
      <c r="U15" s="778"/>
      <c r="V15" s="778"/>
      <c r="W15" s="778"/>
      <c r="X15" s="778"/>
      <c r="Y15" s="778"/>
      <c r="Z15" s="778"/>
      <c r="AA15" s="778"/>
      <c r="AB15" s="778"/>
      <c r="AC15" s="778"/>
      <c r="AD15" s="778"/>
      <c r="AE15" s="778"/>
      <c r="AF15" s="778"/>
      <c r="AG15" s="778"/>
      <c r="AH15" s="778"/>
      <c r="AI15" s="778"/>
      <c r="AJ15" s="778"/>
      <c r="AK15" s="778"/>
      <c r="AL15" s="778"/>
      <c r="AM15" s="778"/>
      <c r="AN15" s="778"/>
      <c r="AO15" s="778"/>
      <c r="AP15" s="778"/>
      <c r="AQ15" s="778"/>
      <c r="AR15" s="778"/>
      <c r="AS15" s="778"/>
      <c r="AT15" s="778"/>
      <c r="AU15" s="778"/>
      <c r="AV15" s="778"/>
      <c r="AW15" s="778"/>
      <c r="AX15" s="778"/>
      <c r="AY15" s="778"/>
      <c r="AZ15" s="778"/>
      <c r="BA15" s="778"/>
      <c r="BB15" s="778"/>
      <c r="BC15" s="778"/>
      <c r="BD15" s="778"/>
      <c r="BE15" s="778"/>
      <c r="BF15" s="778"/>
      <c r="BG15" s="778"/>
      <c r="BH15" s="778"/>
      <c r="BI15" s="778"/>
      <c r="BJ15" s="778"/>
      <c r="BK15" s="778"/>
      <c r="BL15" s="778"/>
      <c r="BM15" s="778"/>
      <c r="BN15" s="778"/>
      <c r="BO15" s="778"/>
      <c r="BP15" s="778"/>
      <c r="BQ15" s="778"/>
      <c r="BR15" s="534"/>
      <c r="BS15" s="533"/>
      <c r="BT15" s="4"/>
    </row>
    <row r="16" spans="1:80" ht="9.9499999999999993" customHeight="1">
      <c r="B16" s="12"/>
      <c r="C16" s="4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533"/>
      <c r="P16" s="533"/>
      <c r="Q16" s="533"/>
      <c r="R16" s="533"/>
      <c r="S16" s="533"/>
      <c r="T16" s="533"/>
      <c r="U16" s="533"/>
      <c r="V16" s="533"/>
      <c r="W16" s="533"/>
      <c r="X16" s="533"/>
      <c r="Y16" s="533"/>
      <c r="Z16" s="533"/>
      <c r="AA16" s="533"/>
      <c r="AB16" s="533"/>
      <c r="AC16" s="533"/>
      <c r="AD16" s="533"/>
      <c r="AE16" s="533"/>
      <c r="AF16" s="533"/>
      <c r="AG16" s="533"/>
      <c r="AH16" s="533"/>
      <c r="AI16" s="533"/>
      <c r="AJ16" s="533"/>
      <c r="AK16" s="533"/>
      <c r="AL16" s="533"/>
      <c r="AM16" s="533"/>
      <c r="AN16" s="533"/>
      <c r="AO16" s="533"/>
      <c r="AP16" s="533"/>
      <c r="AQ16" s="533"/>
      <c r="AR16" s="533"/>
      <c r="AS16" s="533"/>
      <c r="AT16" s="533"/>
      <c r="AU16" s="533"/>
      <c r="AV16" s="533"/>
      <c r="AW16" s="533"/>
      <c r="AX16" s="533"/>
      <c r="AY16" s="533"/>
      <c r="AZ16" s="533"/>
      <c r="BA16" s="533"/>
      <c r="BB16" s="533"/>
      <c r="BC16" s="533"/>
      <c r="BD16" s="533"/>
      <c r="BE16" s="533"/>
      <c r="BF16" s="533"/>
      <c r="BG16" s="533"/>
      <c r="BH16" s="533"/>
      <c r="BI16" s="533"/>
      <c r="BJ16" s="533"/>
      <c r="BK16" s="533"/>
      <c r="BL16" s="533"/>
      <c r="BM16" s="533"/>
      <c r="BN16" s="533"/>
      <c r="BO16" s="533"/>
      <c r="BP16" s="533"/>
      <c r="BQ16" s="533"/>
      <c r="BR16" s="534"/>
      <c r="BS16" s="533"/>
      <c r="BT16" s="4"/>
    </row>
    <row r="17" spans="1:72" ht="20.100000000000001" customHeight="1">
      <c r="B17" s="12"/>
      <c r="C17" s="394"/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Q17" s="533"/>
      <c r="R17" s="533"/>
      <c r="S17" s="533"/>
      <c r="T17" s="533"/>
      <c r="U17" s="533"/>
      <c r="V17" s="533"/>
      <c r="W17" s="533"/>
      <c r="X17" s="533"/>
      <c r="Y17" s="533"/>
      <c r="Z17" s="533"/>
      <c r="AA17" s="533"/>
      <c r="AB17" s="533"/>
      <c r="AC17" s="533"/>
      <c r="AD17" s="533"/>
      <c r="AE17" s="533"/>
      <c r="AF17" s="533"/>
      <c r="AG17" s="533"/>
      <c r="AH17" s="533"/>
      <c r="AI17" s="533"/>
      <c r="AJ17" s="533"/>
      <c r="AK17" s="533"/>
      <c r="AL17" s="533"/>
      <c r="AM17" s="533"/>
      <c r="AN17" s="533"/>
      <c r="AO17" s="533"/>
      <c r="AP17" s="533"/>
      <c r="AQ17" s="533"/>
      <c r="AR17" s="533"/>
      <c r="AS17" s="533"/>
      <c r="AT17" s="533"/>
      <c r="AU17" s="533"/>
      <c r="AV17" s="533"/>
      <c r="AW17" s="533"/>
      <c r="AX17" s="533"/>
      <c r="AY17" s="533"/>
      <c r="AZ17" s="533"/>
      <c r="BA17" s="533"/>
      <c r="BB17" s="533"/>
      <c r="BC17" s="533"/>
      <c r="BD17" s="533"/>
      <c r="BE17" s="533"/>
      <c r="BF17" s="533"/>
      <c r="BG17" s="533"/>
      <c r="BH17" s="533"/>
      <c r="BI17" s="533"/>
      <c r="BJ17" s="533"/>
      <c r="BK17" s="533"/>
      <c r="BL17" s="533"/>
      <c r="BM17" s="533"/>
      <c r="BN17" s="533"/>
      <c r="BO17" s="533"/>
      <c r="BP17" s="533"/>
      <c r="BQ17" s="533"/>
      <c r="BR17" s="534"/>
      <c r="BS17" s="533"/>
      <c r="BT17" s="4"/>
    </row>
    <row r="18" spans="1:72" s="4" customFormat="1" ht="9.9499999999999993" customHeight="1">
      <c r="B18" s="12"/>
      <c r="D18" s="533"/>
      <c r="E18" s="533"/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33"/>
      <c r="S18" s="533"/>
      <c r="T18" s="533"/>
      <c r="U18" s="533"/>
      <c r="V18" s="533"/>
      <c r="W18" s="533"/>
      <c r="X18" s="533"/>
      <c r="Y18" s="533"/>
      <c r="Z18" s="533"/>
      <c r="AA18" s="533"/>
      <c r="AB18" s="533"/>
      <c r="AC18" s="533"/>
      <c r="AD18" s="533"/>
      <c r="AE18" s="533"/>
      <c r="AF18" s="533"/>
      <c r="AG18" s="533"/>
      <c r="AH18" s="533"/>
      <c r="AI18" s="533"/>
      <c r="AJ18" s="533"/>
      <c r="AK18" s="533"/>
      <c r="AL18" s="533"/>
      <c r="AM18" s="533"/>
      <c r="AN18" s="533"/>
      <c r="AO18" s="533"/>
      <c r="AP18" s="533"/>
      <c r="AQ18" s="533"/>
      <c r="AR18" s="533"/>
      <c r="AS18" s="533"/>
      <c r="AT18" s="533"/>
      <c r="AU18" s="533"/>
      <c r="AV18" s="533"/>
      <c r="AW18" s="533"/>
      <c r="AX18" s="533"/>
      <c r="AY18" s="533"/>
      <c r="AZ18" s="533"/>
      <c r="BA18" s="533"/>
      <c r="BB18" s="533"/>
      <c r="BC18" s="533"/>
      <c r="BD18" s="533"/>
      <c r="BE18" s="533"/>
      <c r="BF18" s="533"/>
      <c r="BG18" s="533"/>
      <c r="BH18" s="533"/>
      <c r="BI18" s="533"/>
      <c r="BJ18" s="533"/>
      <c r="BK18" s="533"/>
      <c r="BL18" s="533"/>
      <c r="BM18" s="533"/>
      <c r="BN18" s="533"/>
      <c r="BO18" s="533"/>
      <c r="BP18" s="533"/>
      <c r="BQ18" s="533"/>
      <c r="BR18" s="534"/>
      <c r="BS18" s="533"/>
    </row>
    <row r="19" spans="1:72" s="4" customFormat="1" ht="20.100000000000001" customHeight="1">
      <c r="B19" s="12"/>
      <c r="D19" s="522"/>
      <c r="E19" s="522"/>
      <c r="F19" s="522"/>
      <c r="G19" s="522"/>
      <c r="H19" s="522"/>
      <c r="I19" s="522"/>
      <c r="J19" s="522"/>
      <c r="K19" s="522"/>
      <c r="L19" s="522"/>
      <c r="M19" s="522"/>
      <c r="N19" s="522"/>
      <c r="O19" s="522"/>
      <c r="P19" s="522"/>
      <c r="Q19" s="522"/>
      <c r="R19" s="522"/>
      <c r="S19" s="522"/>
      <c r="T19" s="522"/>
      <c r="U19" s="522"/>
      <c r="V19" s="522"/>
      <c r="W19" s="522"/>
      <c r="X19" s="522"/>
      <c r="Y19" s="533"/>
      <c r="Z19" s="533"/>
      <c r="AA19" s="533"/>
      <c r="AB19" s="533"/>
      <c r="AC19" s="533"/>
      <c r="AD19" s="533"/>
      <c r="AE19" s="533"/>
      <c r="AF19" s="533"/>
      <c r="AG19" s="533"/>
      <c r="AH19" s="533"/>
      <c r="AI19" s="533"/>
      <c r="AJ19" s="533"/>
      <c r="AK19" s="533"/>
      <c r="AL19" s="533"/>
      <c r="AM19" s="533"/>
      <c r="AN19" s="533"/>
      <c r="AO19" s="533"/>
      <c r="AP19" s="533"/>
      <c r="AQ19" s="533"/>
      <c r="AR19" s="533"/>
      <c r="AS19" s="533"/>
      <c r="AT19" s="533"/>
      <c r="AU19" s="533"/>
      <c r="AV19" s="533"/>
      <c r="AW19" s="533"/>
      <c r="AX19" s="533"/>
      <c r="AY19" s="533"/>
      <c r="AZ19" s="533"/>
      <c r="BA19" s="533"/>
      <c r="BB19" s="533"/>
      <c r="BC19" s="533"/>
      <c r="BD19" s="533"/>
      <c r="BE19" s="533"/>
      <c r="BF19" s="533"/>
      <c r="BG19" s="533"/>
      <c r="BH19" s="533"/>
      <c r="BI19" s="533"/>
      <c r="BJ19" s="533"/>
      <c r="BK19" s="533"/>
      <c r="BL19" s="533"/>
      <c r="BM19" s="533"/>
      <c r="BN19" s="533"/>
      <c r="BO19" s="533"/>
      <c r="BP19" s="533"/>
      <c r="BQ19" s="533"/>
      <c r="BR19" s="534"/>
      <c r="BS19" s="533"/>
    </row>
    <row r="20" spans="1:72" s="4" customFormat="1" ht="9.9499999999999993" customHeight="1">
      <c r="B20" s="12"/>
      <c r="D20" s="779" t="s">
        <v>438</v>
      </c>
      <c r="E20" s="779"/>
      <c r="F20" s="779"/>
      <c r="G20" s="779"/>
      <c r="H20" s="779"/>
      <c r="I20" s="779"/>
      <c r="J20" s="779"/>
      <c r="K20" s="779"/>
      <c r="L20" s="779"/>
      <c r="M20" s="779"/>
      <c r="N20" s="779"/>
      <c r="O20" s="779"/>
      <c r="P20" s="779"/>
      <c r="Q20" s="779"/>
      <c r="R20" s="779"/>
      <c r="S20" s="779"/>
      <c r="T20" s="779"/>
      <c r="U20" s="779"/>
      <c r="V20" s="779"/>
      <c r="W20" s="779"/>
      <c r="X20" s="779"/>
      <c r="Y20" s="533"/>
      <c r="Z20" s="533"/>
      <c r="AA20" s="533"/>
      <c r="AB20" s="533"/>
      <c r="AC20" s="533"/>
      <c r="AD20" s="533"/>
      <c r="AE20" s="533"/>
      <c r="AF20" s="533"/>
      <c r="AG20" s="533"/>
      <c r="AH20" s="533"/>
      <c r="AI20" s="533"/>
      <c r="AJ20" s="533"/>
      <c r="AK20" s="533"/>
      <c r="AL20" s="533"/>
      <c r="AM20" s="533"/>
      <c r="AN20" s="533"/>
      <c r="AO20" s="533"/>
      <c r="AP20" s="533"/>
      <c r="AQ20" s="533"/>
      <c r="AR20" s="533"/>
      <c r="AS20" s="533"/>
      <c r="AT20" s="533"/>
      <c r="AU20" s="533"/>
      <c r="AV20" s="533"/>
      <c r="AW20" s="533"/>
      <c r="AX20" s="533"/>
      <c r="AY20" s="533"/>
      <c r="AZ20" s="533"/>
      <c r="BA20" s="533"/>
      <c r="BB20" s="533"/>
      <c r="BC20" s="533"/>
      <c r="BD20" s="533"/>
      <c r="BE20" s="533"/>
      <c r="BF20" s="533"/>
      <c r="BG20" s="533"/>
      <c r="BH20" s="533"/>
      <c r="BI20" s="533"/>
      <c r="BJ20" s="533"/>
      <c r="BK20" s="533"/>
      <c r="BL20" s="533"/>
      <c r="BM20" s="533"/>
      <c r="BN20" s="533"/>
      <c r="BO20" s="533"/>
      <c r="BP20" s="533"/>
      <c r="BQ20" s="533"/>
      <c r="BR20" s="534"/>
      <c r="BS20" s="533"/>
    </row>
    <row r="21" spans="1:72" s="4" customFormat="1" ht="17.100000000000001" customHeight="1">
      <c r="B21" s="12"/>
      <c r="D21" s="522"/>
      <c r="E21" s="522"/>
      <c r="F21" s="522"/>
      <c r="G21" s="522"/>
      <c r="H21" s="505"/>
      <c r="I21" s="522"/>
      <c r="J21" s="522"/>
      <c r="K21" s="522"/>
      <c r="L21" s="522"/>
      <c r="M21" s="522"/>
      <c r="N21" s="522"/>
      <c r="O21" s="522"/>
      <c r="P21" s="522"/>
      <c r="Q21" s="522"/>
      <c r="R21" s="522"/>
      <c r="S21" s="522"/>
      <c r="T21" s="522"/>
      <c r="U21" s="522"/>
      <c r="V21" s="522"/>
      <c r="W21" s="522"/>
      <c r="X21" s="522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13"/>
    </row>
    <row r="22" spans="1:72" s="4" customFormat="1" ht="12.95" customHeight="1">
      <c r="B22" s="12"/>
      <c r="AA22" s="394"/>
      <c r="AB22" s="394"/>
      <c r="AC22" s="394"/>
      <c r="AD22" s="394"/>
      <c r="AE22" s="394"/>
      <c r="AF22" s="394"/>
      <c r="AG22" s="394"/>
      <c r="AH22" s="394"/>
      <c r="AI22" s="394"/>
      <c r="AJ22" s="394"/>
      <c r="AK22" s="394"/>
      <c r="AL22" s="394"/>
      <c r="AM22" s="394"/>
      <c r="AN22" s="394"/>
      <c r="AO22" s="394"/>
      <c r="AP22" s="394"/>
      <c r="AQ22" s="394"/>
      <c r="AR22" s="394"/>
      <c r="AS22" s="394"/>
      <c r="AT22" s="394"/>
      <c r="AU22" s="394"/>
      <c r="BR22" s="13"/>
    </row>
    <row r="23" spans="1:72" ht="9" customHeight="1">
      <c r="B23" s="12"/>
      <c r="C23" s="4"/>
      <c r="D23" s="780"/>
      <c r="E23" s="780"/>
      <c r="F23" s="780"/>
      <c r="G23" s="780"/>
      <c r="H23" s="780"/>
      <c r="I23" s="780"/>
      <c r="J23" s="780"/>
      <c r="K23" s="780"/>
      <c r="L23" s="780"/>
      <c r="M23" s="780"/>
      <c r="N23" s="780"/>
      <c r="O23" s="780"/>
      <c r="P23" s="780"/>
      <c r="Q23" s="780"/>
      <c r="R23" s="780"/>
      <c r="S23" s="780"/>
      <c r="T23" s="780"/>
      <c r="U23" s="780"/>
      <c r="V23" s="780"/>
      <c r="W23" s="780"/>
      <c r="X23" s="780"/>
      <c r="Y23" s="780"/>
      <c r="Z23" s="780"/>
      <c r="AA23" s="780"/>
      <c r="AB23" s="780"/>
      <c r="AC23" s="780"/>
      <c r="AD23" s="780"/>
      <c r="AE23" s="780"/>
      <c r="AF23" s="780"/>
      <c r="AG23" s="780"/>
      <c r="AH23" s="780"/>
      <c r="AI23" s="780"/>
      <c r="AJ23" s="780"/>
      <c r="AK23" s="780"/>
      <c r="AL23" s="780"/>
      <c r="AM23" s="780"/>
      <c r="AN23" s="780"/>
      <c r="AO23" s="780"/>
      <c r="AP23" s="780"/>
      <c r="AQ23" s="780"/>
      <c r="AR23" s="780"/>
      <c r="AS23" s="780"/>
      <c r="AT23" s="780"/>
      <c r="AU23" s="780"/>
      <c r="AV23" s="780"/>
      <c r="AW23" s="780"/>
      <c r="AX23" s="780"/>
      <c r="AY23" s="780"/>
      <c r="AZ23" s="780"/>
      <c r="BA23" s="780"/>
      <c r="BB23" s="780"/>
      <c r="BC23" s="780"/>
      <c r="BD23" s="780"/>
      <c r="BE23" s="780"/>
      <c r="BF23" s="780"/>
      <c r="BG23" s="780"/>
      <c r="BH23" s="780"/>
      <c r="BI23" s="780"/>
      <c r="BJ23" s="780"/>
      <c r="BK23" s="780"/>
      <c r="BL23" s="780"/>
      <c r="BM23" s="780"/>
      <c r="BN23" s="780"/>
      <c r="BO23" s="780"/>
      <c r="BP23" s="780"/>
      <c r="BQ23" s="780"/>
      <c r="BR23" s="13"/>
    </row>
    <row r="24" spans="1:72" ht="20.100000000000001" customHeight="1">
      <c r="B24" s="12"/>
      <c r="C24" s="4"/>
      <c r="D24" s="391"/>
      <c r="E24" s="391"/>
      <c r="F24" s="391"/>
      <c r="G24" s="391"/>
      <c r="H24" s="391"/>
      <c r="I24" s="391"/>
      <c r="J24" s="391"/>
      <c r="K24" s="391"/>
      <c r="L24" s="391"/>
      <c r="M24" s="391"/>
      <c r="N24" s="391"/>
      <c r="O24" s="391"/>
      <c r="P24" s="391"/>
      <c r="Q24" s="391"/>
      <c r="R24" s="391"/>
      <c r="S24" s="391"/>
      <c r="T24" s="391"/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13"/>
    </row>
    <row r="25" spans="1:72" ht="20.100000000000001" customHeight="1">
      <c r="B25" s="12"/>
      <c r="C25" s="4"/>
      <c r="D25" s="776" t="s">
        <v>441</v>
      </c>
      <c r="E25" s="776"/>
      <c r="F25" s="776"/>
      <c r="G25" s="776"/>
      <c r="H25" s="776"/>
      <c r="I25" s="776"/>
      <c r="J25" s="776"/>
      <c r="K25" s="776"/>
      <c r="L25" s="776"/>
      <c r="M25" s="776"/>
      <c r="N25" s="776"/>
      <c r="O25" s="776"/>
      <c r="P25" s="776"/>
      <c r="Q25" s="776"/>
      <c r="R25" s="776"/>
      <c r="S25" s="776"/>
      <c r="T25" s="776"/>
      <c r="U25" s="776"/>
      <c r="V25" s="776"/>
      <c r="W25" s="776"/>
      <c r="X25" s="776"/>
      <c r="Y25" s="776"/>
      <c r="Z25" s="776"/>
      <c r="AA25" s="776"/>
      <c r="AB25" s="776"/>
      <c r="AC25" s="776"/>
      <c r="AD25" s="776"/>
      <c r="AE25" s="776"/>
      <c r="AF25" s="776"/>
      <c r="AG25" s="776"/>
      <c r="AH25" s="776"/>
      <c r="AI25" s="776"/>
      <c r="AJ25" s="776"/>
      <c r="AK25" s="776"/>
      <c r="AL25" s="776"/>
      <c r="AM25" s="776"/>
      <c r="AN25" s="776"/>
      <c r="AO25" s="776"/>
      <c r="AP25" s="776"/>
      <c r="AQ25" s="776"/>
      <c r="AR25" s="776"/>
      <c r="AS25" s="776"/>
      <c r="AT25" s="776"/>
      <c r="AU25" s="776"/>
      <c r="AV25" s="776"/>
      <c r="AW25" s="776"/>
      <c r="AX25" s="776"/>
      <c r="AY25" s="776"/>
      <c r="AZ25" s="776"/>
      <c r="BA25" s="776"/>
      <c r="BB25" s="776"/>
      <c r="BC25" s="776"/>
      <c r="BD25" s="776"/>
      <c r="BE25" s="776"/>
      <c r="BF25" s="776"/>
      <c r="BG25" s="776"/>
      <c r="BH25" s="776"/>
      <c r="BI25" s="776"/>
      <c r="BJ25" s="776"/>
      <c r="BK25" s="776"/>
      <c r="BL25" s="776"/>
      <c r="BM25" s="776"/>
      <c r="BN25" s="776"/>
      <c r="BO25" s="776"/>
      <c r="BP25" s="522"/>
      <c r="BQ25" s="522"/>
      <c r="BR25" s="525"/>
      <c r="BS25" s="522"/>
    </row>
    <row r="26" spans="1:72" ht="20.100000000000001" customHeight="1">
      <c r="B26" s="12"/>
      <c r="C26" s="4"/>
      <c r="D26" s="530"/>
      <c r="E26" s="530"/>
      <c r="F26" s="530"/>
      <c r="G26" s="530"/>
      <c r="H26" s="530"/>
      <c r="I26" s="530"/>
      <c r="J26" s="530"/>
      <c r="K26" s="530"/>
      <c r="L26" s="530"/>
      <c r="M26" s="530"/>
      <c r="N26" s="530"/>
      <c r="O26" s="530"/>
      <c r="P26" s="530"/>
      <c r="Q26" s="530"/>
      <c r="R26" s="530"/>
      <c r="S26" s="530"/>
      <c r="T26" s="530"/>
      <c r="U26" s="530"/>
      <c r="V26" s="530"/>
      <c r="W26" s="530"/>
      <c r="X26" s="530"/>
      <c r="Y26" s="530"/>
      <c r="Z26" s="530"/>
      <c r="AA26" s="530"/>
      <c r="AB26" s="530"/>
      <c r="AC26" s="530"/>
      <c r="AD26" s="530"/>
      <c r="AE26" s="530"/>
      <c r="AF26" s="530"/>
      <c r="AG26" s="530"/>
      <c r="AH26" s="530"/>
      <c r="AI26" s="530"/>
      <c r="AJ26" s="530"/>
      <c r="AK26" s="530"/>
      <c r="AL26" s="530"/>
      <c r="AM26" s="530"/>
      <c r="AN26" s="530"/>
      <c r="AO26" s="530"/>
      <c r="AP26" s="530"/>
      <c r="AQ26" s="530"/>
      <c r="AR26" s="530"/>
      <c r="AS26" s="530"/>
      <c r="AT26" s="530"/>
      <c r="AU26" s="530"/>
      <c r="AV26" s="530"/>
      <c r="AW26" s="530"/>
      <c r="AX26" s="530"/>
      <c r="AY26" s="530"/>
      <c r="AZ26" s="530"/>
      <c r="BA26" s="530"/>
      <c r="BB26" s="530"/>
      <c r="BC26" s="530"/>
      <c r="BD26" s="530"/>
      <c r="BE26" s="530"/>
      <c r="BF26" s="530"/>
      <c r="BG26" s="530"/>
      <c r="BH26" s="530"/>
      <c r="BI26" s="530"/>
      <c r="BJ26" s="530"/>
      <c r="BK26" s="530"/>
      <c r="BL26" s="530"/>
      <c r="BM26" s="530"/>
      <c r="BN26" s="530"/>
      <c r="BO26" s="530"/>
      <c r="BP26" s="530"/>
      <c r="BQ26" s="530"/>
      <c r="BR26" s="531"/>
      <c r="BS26" s="530"/>
    </row>
    <row r="27" spans="1:72" ht="20.100000000000001" customHeight="1">
      <c r="B27" s="12"/>
      <c r="C27" s="4"/>
      <c r="D27" s="776" t="s">
        <v>436</v>
      </c>
      <c r="E27" s="776"/>
      <c r="F27" s="776"/>
      <c r="G27" s="776"/>
      <c r="H27" s="776"/>
      <c r="I27" s="776"/>
      <c r="J27" s="776"/>
      <c r="K27" s="776"/>
      <c r="L27" s="776"/>
      <c r="M27" s="776"/>
      <c r="N27" s="776"/>
      <c r="O27" s="776"/>
      <c r="P27" s="776"/>
      <c r="Q27" s="776"/>
      <c r="R27" s="776"/>
      <c r="S27" s="776"/>
      <c r="T27" s="776"/>
      <c r="U27" s="776"/>
      <c r="V27" s="776"/>
      <c r="W27" s="776"/>
      <c r="X27" s="776"/>
      <c r="Y27" s="776"/>
      <c r="Z27" s="776"/>
      <c r="AA27" s="776"/>
      <c r="AB27" s="776"/>
      <c r="AC27" s="776"/>
      <c r="AD27" s="776"/>
      <c r="AE27" s="776"/>
      <c r="AF27" s="776"/>
      <c r="AG27" s="776"/>
      <c r="AH27" s="776"/>
      <c r="AI27" s="776"/>
      <c r="AJ27" s="776"/>
      <c r="AK27" s="776"/>
      <c r="AL27" s="776"/>
      <c r="AM27" s="776"/>
      <c r="AN27" s="776"/>
      <c r="AO27" s="776"/>
      <c r="AP27" s="776"/>
      <c r="AQ27" s="776"/>
      <c r="AR27" s="776"/>
      <c r="AS27" s="776"/>
      <c r="AT27" s="776"/>
      <c r="AU27" s="776"/>
      <c r="AV27" s="776"/>
      <c r="AW27" s="776"/>
      <c r="AX27" s="776"/>
      <c r="AY27" s="776"/>
      <c r="AZ27" s="776"/>
      <c r="BA27" s="776"/>
      <c r="BB27" s="776"/>
      <c r="BC27" s="776"/>
      <c r="BD27" s="776"/>
      <c r="BE27" s="776"/>
      <c r="BF27" s="776"/>
      <c r="BG27" s="776"/>
      <c r="BH27" s="776"/>
      <c r="BI27" s="776"/>
      <c r="BJ27" s="776"/>
      <c r="BK27" s="776"/>
      <c r="BL27" s="776"/>
      <c r="BM27" s="776"/>
      <c r="BN27" s="776"/>
      <c r="BO27" s="776"/>
      <c r="BP27" s="776"/>
      <c r="BQ27" s="522"/>
      <c r="BR27" s="525"/>
      <c r="BS27" s="522"/>
    </row>
    <row r="28" spans="1:72" ht="20.100000000000001" customHeight="1">
      <c r="B28" s="12"/>
      <c r="C28" s="4"/>
      <c r="D28" s="776" t="s">
        <v>437</v>
      </c>
      <c r="E28" s="776"/>
      <c r="F28" s="776"/>
      <c r="G28" s="776"/>
      <c r="H28" s="776"/>
      <c r="I28" s="776"/>
      <c r="J28" s="776"/>
      <c r="K28" s="776"/>
      <c r="L28" s="776"/>
      <c r="M28" s="776"/>
      <c r="N28" s="776"/>
      <c r="O28" s="776"/>
      <c r="P28" s="776"/>
      <c r="Q28" s="776"/>
      <c r="R28" s="776"/>
      <c r="S28" s="776"/>
      <c r="T28" s="776"/>
      <c r="U28" s="776"/>
      <c r="V28" s="776"/>
      <c r="W28" s="776"/>
      <c r="X28" s="776"/>
      <c r="Y28" s="776"/>
      <c r="Z28" s="776"/>
      <c r="AA28" s="776"/>
      <c r="AB28" s="776"/>
      <c r="AC28" s="776"/>
      <c r="AD28" s="776"/>
      <c r="AE28" s="776"/>
      <c r="AF28" s="776"/>
      <c r="AG28" s="776"/>
      <c r="AH28" s="776"/>
      <c r="AI28" s="776"/>
      <c r="AJ28" s="776"/>
      <c r="AK28" s="776"/>
      <c r="AL28" s="776"/>
      <c r="AM28" s="776"/>
      <c r="AN28" s="776"/>
      <c r="AO28" s="776"/>
      <c r="AP28" s="776"/>
      <c r="AQ28" s="776"/>
      <c r="AR28" s="776"/>
      <c r="AS28" s="776"/>
      <c r="AT28" s="776"/>
      <c r="AU28" s="776"/>
      <c r="AV28" s="776"/>
      <c r="AW28" s="776"/>
      <c r="AX28" s="776"/>
      <c r="AY28" s="776"/>
      <c r="AZ28" s="776"/>
      <c r="BA28" s="776"/>
      <c r="BB28" s="776"/>
      <c r="BC28" s="776"/>
      <c r="BD28" s="776"/>
      <c r="BE28" s="776"/>
      <c r="BF28" s="776"/>
      <c r="BG28" s="776"/>
      <c r="BH28" s="776"/>
      <c r="BI28" s="776"/>
      <c r="BJ28" s="776"/>
      <c r="BK28" s="776"/>
      <c r="BL28" s="776"/>
      <c r="BM28" s="776"/>
      <c r="BN28" s="776"/>
      <c r="BO28" s="776"/>
      <c r="BP28" s="776"/>
      <c r="BQ28" s="776"/>
      <c r="BR28" s="525"/>
      <c r="BS28" s="522"/>
    </row>
    <row r="29" spans="1:72" ht="20.100000000000001" customHeight="1">
      <c r="B29" s="12"/>
      <c r="C29" s="4"/>
      <c r="D29" s="391"/>
      <c r="E29" s="391"/>
      <c r="F29" s="391"/>
      <c r="G29" s="391"/>
      <c r="H29" s="391"/>
      <c r="I29" s="391"/>
      <c r="J29" s="391"/>
      <c r="K29" s="391"/>
      <c r="L29" s="391"/>
      <c r="M29" s="391"/>
      <c r="N29" s="391"/>
      <c r="O29" s="391"/>
      <c r="P29" s="391"/>
      <c r="Q29" s="391"/>
      <c r="R29" s="391"/>
      <c r="S29" s="391"/>
      <c r="T29" s="391"/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13"/>
      <c r="BS29" s="4"/>
    </row>
    <row r="30" spans="1:72" ht="8.25" customHeight="1">
      <c r="B30" s="1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13"/>
    </row>
    <row r="31" spans="1:72" ht="5.25" customHeight="1">
      <c r="A31" s="13"/>
      <c r="B31" s="322"/>
      <c r="C31" s="55"/>
      <c r="D31" s="146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323"/>
    </row>
    <row r="32" spans="1:72" ht="6" customHeight="1">
      <c r="B32" s="4"/>
      <c r="C32" s="4"/>
      <c r="D32" s="391"/>
      <c r="E32" s="395"/>
      <c r="F32" s="395"/>
      <c r="G32" s="321"/>
      <c r="H32" s="321"/>
      <c r="I32" s="321"/>
      <c r="J32" s="391"/>
      <c r="K32" s="391"/>
      <c r="L32" s="391"/>
      <c r="M32" s="391"/>
      <c r="N32" s="391"/>
      <c r="O32" s="391"/>
      <c r="P32" s="391"/>
      <c r="Q32" s="391"/>
      <c r="R32" s="391"/>
      <c r="S32" s="391"/>
      <c r="T32" s="391"/>
      <c r="U32" s="391"/>
      <c r="V32" s="391"/>
      <c r="W32" s="391"/>
      <c r="X32" s="391"/>
      <c r="Y32" s="391"/>
      <c r="Z32" s="391"/>
      <c r="AA32" s="391"/>
      <c r="AB32" s="391"/>
      <c r="AC32" s="391"/>
      <c r="AD32" s="391"/>
      <c r="AE32" s="391"/>
      <c r="AF32" s="391"/>
      <c r="AG32" s="391"/>
      <c r="AH32" s="391"/>
      <c r="AI32" s="391"/>
      <c r="AJ32" s="391"/>
      <c r="AK32" s="391"/>
      <c r="AL32" s="391"/>
      <c r="AM32" s="391"/>
      <c r="AN32" s="391"/>
      <c r="AO32" s="391"/>
      <c r="AP32" s="391"/>
      <c r="AQ32" s="391"/>
      <c r="AR32" s="391"/>
      <c r="AS32" s="391"/>
      <c r="AT32" s="391"/>
      <c r="AU32" s="391"/>
      <c r="AV32" s="391"/>
      <c r="AW32" s="391"/>
      <c r="AX32" s="391"/>
      <c r="AY32" s="391"/>
      <c r="AZ32" s="391"/>
      <c r="BA32" s="391"/>
      <c r="BB32" s="391"/>
      <c r="BC32" s="391"/>
      <c r="BD32" s="391"/>
      <c r="BE32" s="391"/>
      <c r="BF32" s="391"/>
      <c r="BG32" s="391"/>
      <c r="BH32" s="391"/>
      <c r="BI32" s="395"/>
      <c r="BJ32" s="395"/>
      <c r="BK32" s="395"/>
      <c r="BL32" s="391"/>
      <c r="BM32" s="391"/>
      <c r="BN32" s="4"/>
      <c r="BO32" s="4"/>
      <c r="BP32" s="4"/>
    </row>
    <row r="33" spans="5:70" ht="12.95" customHeight="1"/>
    <row r="36" spans="5:70" ht="38.25" customHeight="1">
      <c r="E36" s="777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7"/>
      <c r="Q36" s="777"/>
      <c r="R36" s="777"/>
      <c r="S36" s="777"/>
      <c r="T36" s="777"/>
      <c r="U36" s="777"/>
      <c r="V36" s="777"/>
      <c r="W36" s="777"/>
      <c r="X36" s="777"/>
      <c r="Y36" s="777"/>
      <c r="Z36" s="777"/>
      <c r="AA36" s="777"/>
      <c r="AB36" s="777"/>
      <c r="AC36" s="777"/>
      <c r="AD36" s="777"/>
      <c r="AE36" s="777"/>
      <c r="AF36" s="777"/>
      <c r="AG36" s="777"/>
      <c r="AH36" s="777"/>
      <c r="AI36" s="777"/>
      <c r="AJ36" s="777"/>
      <c r="AK36" s="777"/>
      <c r="AL36" s="777"/>
      <c r="AM36" s="777"/>
      <c r="AN36" s="777"/>
      <c r="AO36" s="777"/>
      <c r="AP36" s="777"/>
      <c r="AQ36" s="777"/>
      <c r="AR36" s="777"/>
      <c r="AS36" s="777"/>
      <c r="AT36" s="777"/>
      <c r="AU36" s="777"/>
      <c r="AV36" s="777"/>
      <c r="AW36" s="777"/>
      <c r="AX36" s="777"/>
      <c r="AY36" s="777"/>
      <c r="AZ36" s="777"/>
      <c r="BA36" s="777"/>
      <c r="BB36" s="777"/>
      <c r="BC36" s="777"/>
      <c r="BD36" s="777"/>
      <c r="BE36" s="777"/>
      <c r="BF36" s="777"/>
      <c r="BG36" s="777"/>
      <c r="BH36" s="777"/>
      <c r="BI36" s="777"/>
      <c r="BJ36" s="777"/>
      <c r="BK36" s="777"/>
      <c r="BL36" s="777"/>
      <c r="BM36" s="777"/>
      <c r="BN36" s="777"/>
      <c r="BO36" s="777"/>
      <c r="BP36" s="777"/>
      <c r="BQ36" s="777"/>
      <c r="BR36" s="777"/>
    </row>
  </sheetData>
  <mergeCells count="15">
    <mergeCell ref="B12:BR12"/>
    <mergeCell ref="BN14:BQ14"/>
    <mergeCell ref="A3:W3"/>
    <mergeCell ref="A5:W5"/>
    <mergeCell ref="A6:BR6"/>
    <mergeCell ref="A7:BR7"/>
    <mergeCell ref="A8:BR8"/>
    <mergeCell ref="B10:BR10"/>
    <mergeCell ref="D28:BQ28"/>
    <mergeCell ref="E36:BR36"/>
    <mergeCell ref="D15:BQ15"/>
    <mergeCell ref="D20:X20"/>
    <mergeCell ref="D23:BQ23"/>
    <mergeCell ref="D25:BO25"/>
    <mergeCell ref="D27:BP27"/>
  </mergeCells>
  <printOptions horizontalCentered="1"/>
  <pageMargins left="0.19685039370078741" right="0.19685039370078741" top="0.23622047244094491" bottom="7.874015748031496E-2" header="0.31496062992125984" footer="0.31496062992125984"/>
  <pageSetup paperSize="9" scale="95" orientation="portrait" horizontalDpi="4294967295" verticalDpi="4294967295" r:id="rId1"/>
  <headerFooter>
    <oddFooter>&amp;CFormulário Investimentos a Bordo-Açores-versão 2/2017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49"/>
  <sheetViews>
    <sheetView showGridLines="0" zoomScaleNormal="100" workbookViewId="0">
      <selection activeCell="A8" sqref="A8:BR8"/>
    </sheetView>
  </sheetViews>
  <sheetFormatPr defaultColWidth="1.28515625" defaultRowHeight="9.9499999999999993" customHeight="1"/>
  <cols>
    <col min="1" max="1" width="1.28515625" style="1"/>
    <col min="2" max="2" width="2.140625" style="1" customWidth="1"/>
    <col min="3" max="3" width="1" style="1" customWidth="1"/>
    <col min="4" max="4" width="2.42578125" style="1" customWidth="1"/>
    <col min="5" max="5" width="2.85546875" style="1" customWidth="1"/>
    <col min="6" max="6" width="1.5703125" style="1" customWidth="1"/>
    <col min="7" max="7" width="1.140625" style="1" customWidth="1"/>
    <col min="8" max="9" width="1.5703125" style="1" customWidth="1"/>
    <col min="10" max="10" width="1" style="1" customWidth="1"/>
    <col min="11" max="31" width="1.5703125" style="1" customWidth="1"/>
    <col min="32" max="32" width="1.28515625" style="1" customWidth="1"/>
    <col min="33" max="49" width="1.5703125" style="1" customWidth="1"/>
    <col min="50" max="52" width="1.5703125" style="2" customWidth="1"/>
    <col min="53" max="71" width="1.5703125" style="1" customWidth="1"/>
    <col min="72" max="16384" width="1.28515625" style="1"/>
  </cols>
  <sheetData>
    <row r="1" spans="1:80" ht="13.5" customHeight="1">
      <c r="AR1" s="2"/>
      <c r="AS1" s="2"/>
      <c r="AT1" s="2"/>
      <c r="AX1" s="1"/>
      <c r="AY1" s="1"/>
      <c r="AZ1" s="1"/>
    </row>
    <row r="2" spans="1:80" ht="13.5" customHeight="1">
      <c r="AX2" s="1"/>
      <c r="AY2" s="1"/>
      <c r="AZ2" s="1"/>
    </row>
    <row r="3" spans="1:80" ht="13.5" customHeight="1">
      <c r="A3" s="731" t="s">
        <v>169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133"/>
      <c r="Y3" s="133"/>
      <c r="Z3" s="133"/>
      <c r="AA3" s="133"/>
      <c r="AB3" s="133"/>
      <c r="AC3" s="133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</row>
    <row r="4" spans="1:80" ht="13.5" customHeight="1">
      <c r="A4" s="132" t="s">
        <v>170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</row>
    <row r="5" spans="1:80" ht="13.5" customHeight="1">
      <c r="A5" s="700" t="s">
        <v>171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0"/>
      <c r="X5" s="132"/>
      <c r="Y5" s="132"/>
      <c r="Z5" s="132"/>
      <c r="AA5" s="132"/>
      <c r="AB5" s="132"/>
      <c r="AC5" s="132"/>
      <c r="AD5" s="132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</row>
    <row r="6" spans="1:80" ht="13.5" customHeight="1">
      <c r="A6" s="572" t="s">
        <v>40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/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72"/>
      <c r="AW6" s="572"/>
      <c r="AX6" s="572"/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/>
      <c r="BJ6" s="572"/>
      <c r="BK6" s="572"/>
      <c r="BL6" s="572"/>
      <c r="BM6" s="572"/>
      <c r="BN6" s="572"/>
      <c r="BO6" s="572"/>
      <c r="BP6" s="572"/>
      <c r="BQ6" s="572"/>
      <c r="BR6" s="572"/>
      <c r="BS6" s="342"/>
      <c r="BT6" s="342"/>
      <c r="BU6" s="342"/>
      <c r="BV6" s="342"/>
      <c r="BW6" s="342"/>
      <c r="BX6" s="342"/>
      <c r="BY6" s="342"/>
      <c r="BZ6" s="342"/>
      <c r="CA6" s="342"/>
      <c r="CB6" s="342"/>
    </row>
    <row r="7" spans="1:80" ht="30" customHeight="1">
      <c r="A7" s="573" t="s">
        <v>182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3"/>
      <c r="BB7" s="573"/>
      <c r="BC7" s="573"/>
      <c r="BD7" s="573"/>
      <c r="BE7" s="573"/>
      <c r="BF7" s="573"/>
      <c r="BG7" s="573"/>
      <c r="BH7" s="573"/>
      <c r="BI7" s="573"/>
      <c r="BJ7" s="573"/>
      <c r="BK7" s="573"/>
      <c r="BL7" s="573"/>
      <c r="BM7" s="573"/>
      <c r="BN7" s="573"/>
      <c r="BO7" s="573"/>
      <c r="BP7" s="573"/>
      <c r="BQ7" s="573"/>
      <c r="BR7" s="573"/>
      <c r="BS7" s="343"/>
      <c r="BT7" s="343"/>
      <c r="BU7" s="343"/>
      <c r="BV7" s="343"/>
      <c r="BW7" s="343"/>
      <c r="BX7" s="343"/>
      <c r="BY7" s="343"/>
      <c r="BZ7" s="343"/>
      <c r="CA7" s="343"/>
      <c r="CB7" s="343"/>
    </row>
    <row r="8" spans="1:80" ht="13.5" customHeight="1">
      <c r="A8" s="574" t="s">
        <v>461</v>
      </c>
      <c r="B8" s="574"/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4"/>
      <c r="R8" s="574"/>
      <c r="S8" s="574"/>
      <c r="T8" s="574"/>
      <c r="U8" s="574"/>
      <c r="V8" s="574"/>
      <c r="W8" s="574"/>
      <c r="X8" s="574"/>
      <c r="Y8" s="574"/>
      <c r="Z8" s="574"/>
      <c r="AA8" s="574"/>
      <c r="AB8" s="574"/>
      <c r="AC8" s="574"/>
      <c r="AD8" s="574"/>
      <c r="AE8" s="574"/>
      <c r="AF8" s="574"/>
      <c r="AG8" s="574"/>
      <c r="AH8" s="574"/>
      <c r="AI8" s="574"/>
      <c r="AJ8" s="574"/>
      <c r="AK8" s="574"/>
      <c r="AL8" s="574"/>
      <c r="AM8" s="574"/>
      <c r="AN8" s="574"/>
      <c r="AO8" s="574"/>
      <c r="AP8" s="574"/>
      <c r="AQ8" s="574"/>
      <c r="AR8" s="574"/>
      <c r="AS8" s="574"/>
      <c r="AT8" s="574"/>
      <c r="AU8" s="574"/>
      <c r="AV8" s="574"/>
      <c r="AW8" s="574"/>
      <c r="AX8" s="574"/>
      <c r="AY8" s="574"/>
      <c r="AZ8" s="574"/>
      <c r="BA8" s="574"/>
      <c r="BB8" s="574"/>
      <c r="BC8" s="574"/>
      <c r="BD8" s="574"/>
      <c r="BE8" s="574"/>
      <c r="BF8" s="574"/>
      <c r="BG8" s="574"/>
      <c r="BH8" s="574"/>
      <c r="BI8" s="574"/>
      <c r="BJ8" s="574"/>
      <c r="BK8" s="574"/>
      <c r="BL8" s="574"/>
      <c r="BM8" s="574"/>
      <c r="BN8" s="574"/>
      <c r="BO8" s="574"/>
      <c r="BP8" s="574"/>
      <c r="BQ8" s="574"/>
      <c r="BR8" s="574"/>
      <c r="BS8" s="343"/>
      <c r="BT8" s="343"/>
      <c r="BU8" s="343"/>
      <c r="BV8" s="343"/>
      <c r="BW8" s="343"/>
      <c r="BX8" s="343"/>
      <c r="BY8" s="343"/>
      <c r="BZ8" s="343"/>
      <c r="CA8" s="343"/>
      <c r="CB8" s="227"/>
    </row>
    <row r="9" spans="1:80" ht="7.5" customHeight="1">
      <c r="A9" s="389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43"/>
      <c r="BT9" s="343"/>
      <c r="BU9" s="343"/>
      <c r="BV9" s="343"/>
      <c r="BW9" s="343"/>
      <c r="BX9" s="343"/>
      <c r="BY9" s="343"/>
      <c r="BZ9" s="343"/>
      <c r="CA9" s="343"/>
      <c r="CB9" s="227"/>
    </row>
    <row r="10" spans="1:80" ht="21" customHeight="1">
      <c r="A10" s="338"/>
      <c r="B10" s="703" t="s">
        <v>443</v>
      </c>
      <c r="C10" s="703"/>
      <c r="D10" s="703"/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/>
      <c r="AM10" s="703"/>
      <c r="AN10" s="703"/>
      <c r="AO10" s="703"/>
      <c r="AP10" s="703"/>
      <c r="AQ10" s="703"/>
      <c r="AR10" s="703"/>
      <c r="AS10" s="703"/>
      <c r="AT10" s="703"/>
      <c r="AU10" s="703"/>
      <c r="AV10" s="703"/>
      <c r="AW10" s="703"/>
      <c r="AX10" s="703"/>
      <c r="AY10" s="703"/>
      <c r="AZ10" s="703"/>
      <c r="BA10" s="703"/>
      <c r="BB10" s="703"/>
      <c r="BC10" s="703"/>
      <c r="BD10" s="703"/>
      <c r="BE10" s="703"/>
      <c r="BF10" s="703"/>
      <c r="BG10" s="703"/>
      <c r="BH10" s="703"/>
      <c r="BI10" s="703"/>
      <c r="BJ10" s="703"/>
      <c r="BK10" s="703"/>
      <c r="BL10" s="703"/>
      <c r="BM10" s="703"/>
      <c r="BN10" s="703"/>
      <c r="BO10" s="703"/>
      <c r="BP10" s="703"/>
      <c r="BQ10" s="703"/>
      <c r="BR10" s="703"/>
      <c r="BS10" s="344"/>
      <c r="BT10" s="344"/>
      <c r="BU10" s="344"/>
      <c r="BV10" s="344"/>
      <c r="BW10" s="344"/>
      <c r="BX10" s="344"/>
      <c r="BY10" s="344"/>
      <c r="BZ10" s="344"/>
      <c r="CA10" s="344"/>
      <c r="CB10" s="344"/>
    </row>
    <row r="11" spans="1:80" ht="6" customHeight="1">
      <c r="B11" s="4"/>
      <c r="C11" s="4"/>
      <c r="D11" s="4"/>
      <c r="E11" s="4"/>
      <c r="F11" s="4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0"/>
      <c r="AD11" s="320"/>
      <c r="AE11" s="320"/>
      <c r="AF11" s="320"/>
      <c r="AG11" s="320"/>
      <c r="AH11" s="320"/>
      <c r="AI11" s="320"/>
      <c r="AJ11" s="320"/>
      <c r="AK11" s="320"/>
      <c r="AL11" s="320"/>
      <c r="AM11" s="320"/>
      <c r="AN11" s="320"/>
      <c r="AO11" s="320"/>
      <c r="AP11" s="320"/>
      <c r="AQ11" s="320"/>
      <c r="AR11" s="320"/>
      <c r="AS11" s="320"/>
      <c r="AT11" s="320"/>
      <c r="AU11" s="320"/>
      <c r="AV11" s="320"/>
      <c r="AW11" s="320"/>
      <c r="AX11" s="320"/>
      <c r="AY11" s="320"/>
      <c r="AZ11" s="320"/>
      <c r="BA11" s="320"/>
      <c r="BB11" s="320"/>
      <c r="BC11" s="320"/>
      <c r="BD11" s="320"/>
      <c r="BE11" s="320"/>
      <c r="BF11" s="320"/>
      <c r="BG11" s="320"/>
      <c r="BH11" s="320"/>
      <c r="BI11" s="320"/>
      <c r="BJ11" s="320"/>
      <c r="BK11" s="320"/>
      <c r="BL11" s="320"/>
      <c r="BM11" s="4"/>
      <c r="BN11" s="4"/>
      <c r="BO11" s="319"/>
      <c r="BP11" s="319"/>
      <c r="BQ11" s="319"/>
      <c r="BR11" s="319"/>
      <c r="BS11" s="4"/>
    </row>
    <row r="12" spans="1:80" ht="15.95" customHeight="1">
      <c r="B12" s="793" t="s">
        <v>418</v>
      </c>
      <c r="C12" s="793"/>
      <c r="D12" s="793"/>
      <c r="E12" s="793"/>
      <c r="F12" s="793"/>
      <c r="G12" s="793"/>
      <c r="H12" s="793"/>
      <c r="I12" s="793"/>
      <c r="J12" s="793"/>
      <c r="K12" s="793"/>
      <c r="L12" s="793"/>
      <c r="M12" s="793"/>
      <c r="N12" s="793"/>
      <c r="O12" s="793"/>
      <c r="P12" s="793"/>
      <c r="Q12" s="793"/>
      <c r="R12" s="793"/>
      <c r="S12" s="793"/>
      <c r="T12" s="793"/>
      <c r="U12" s="793"/>
      <c r="V12" s="793"/>
      <c r="W12" s="793"/>
      <c r="X12" s="793"/>
      <c r="Y12" s="793"/>
      <c r="Z12" s="793"/>
      <c r="AA12" s="793"/>
      <c r="AB12" s="793"/>
      <c r="AC12" s="793"/>
      <c r="AD12" s="793"/>
      <c r="AE12" s="793"/>
      <c r="AF12" s="793"/>
      <c r="AG12" s="793"/>
      <c r="AH12" s="793"/>
      <c r="AI12" s="793"/>
      <c r="AJ12" s="793"/>
      <c r="AK12" s="793"/>
      <c r="AL12" s="793"/>
      <c r="AM12" s="793"/>
      <c r="AN12" s="793"/>
      <c r="AO12" s="793"/>
      <c r="AP12" s="793"/>
      <c r="AQ12" s="793"/>
      <c r="AR12" s="793"/>
      <c r="AS12" s="793"/>
      <c r="AT12" s="793"/>
      <c r="AU12" s="793"/>
      <c r="AV12" s="793"/>
      <c r="AW12" s="793"/>
      <c r="AX12" s="793"/>
      <c r="AY12" s="793"/>
      <c r="AZ12" s="793"/>
      <c r="BA12" s="793"/>
      <c r="BB12" s="793"/>
      <c r="BC12" s="793"/>
      <c r="BD12" s="793"/>
      <c r="BE12" s="793"/>
      <c r="BF12" s="793"/>
      <c r="BG12" s="793"/>
      <c r="BH12" s="793"/>
      <c r="BI12" s="793"/>
      <c r="BJ12" s="793"/>
      <c r="BK12" s="793"/>
      <c r="BL12" s="793"/>
      <c r="BM12" s="793"/>
      <c r="BN12" s="793"/>
      <c r="BO12" s="793"/>
      <c r="BP12" s="793"/>
      <c r="BQ12" s="793"/>
      <c r="BR12" s="793"/>
    </row>
    <row r="13" spans="1:80" ht="5.25" customHeight="1">
      <c r="B13" s="510"/>
      <c r="C13" s="510"/>
      <c r="D13" s="510"/>
      <c r="E13" s="510"/>
      <c r="F13" s="510"/>
      <c r="G13" s="510"/>
      <c r="H13" s="510"/>
      <c r="I13" s="510"/>
      <c r="J13" s="510"/>
      <c r="K13" s="510"/>
      <c r="L13" s="510"/>
      <c r="M13" s="510"/>
      <c r="N13" s="510"/>
      <c r="O13" s="510"/>
      <c r="P13" s="510"/>
      <c r="Q13" s="510"/>
      <c r="R13" s="510"/>
      <c r="S13" s="510"/>
      <c r="T13" s="510"/>
      <c r="U13" s="510"/>
      <c r="V13" s="510"/>
      <c r="W13" s="510"/>
      <c r="X13" s="510"/>
      <c r="Y13" s="510"/>
      <c r="Z13" s="510"/>
      <c r="AA13" s="510"/>
      <c r="AB13" s="510"/>
      <c r="AC13" s="510"/>
      <c r="AD13" s="510"/>
      <c r="AE13" s="510"/>
      <c r="AF13" s="510"/>
      <c r="AG13" s="510"/>
      <c r="AH13" s="510"/>
      <c r="AI13" s="510"/>
      <c r="AJ13" s="510"/>
      <c r="AK13" s="510"/>
      <c r="AL13" s="510"/>
      <c r="AM13" s="510"/>
      <c r="AN13" s="510"/>
      <c r="AO13" s="510"/>
      <c r="AP13" s="510"/>
      <c r="AQ13" s="510"/>
      <c r="AR13" s="510"/>
      <c r="AS13" s="510"/>
      <c r="AT13" s="510"/>
      <c r="AU13" s="510"/>
      <c r="AV13" s="510"/>
      <c r="AW13" s="510"/>
      <c r="AX13" s="510"/>
      <c r="AY13" s="510"/>
      <c r="AZ13" s="510"/>
      <c r="BA13" s="510"/>
      <c r="BB13" s="510"/>
      <c r="BC13" s="510"/>
      <c r="BD13" s="510"/>
      <c r="BE13" s="510"/>
      <c r="BF13" s="510"/>
      <c r="BG13" s="510"/>
      <c r="BH13" s="510"/>
      <c r="BI13" s="510"/>
      <c r="BJ13" s="510"/>
      <c r="BK13" s="510"/>
      <c r="BL13" s="510"/>
      <c r="BM13" s="510"/>
      <c r="BN13" s="510"/>
      <c r="BO13" s="510"/>
      <c r="BP13" s="510"/>
      <c r="BQ13" s="510"/>
      <c r="BR13" s="510"/>
    </row>
    <row r="14" spans="1:80" ht="7.5" customHeight="1">
      <c r="B14" s="518"/>
      <c r="C14" s="789" t="s">
        <v>440</v>
      </c>
      <c r="D14" s="789"/>
      <c r="E14" s="789"/>
      <c r="F14" s="789"/>
      <c r="G14" s="789"/>
      <c r="H14" s="789"/>
      <c r="I14" s="789"/>
      <c r="J14" s="789"/>
      <c r="K14" s="789"/>
      <c r="L14" s="789"/>
      <c r="M14" s="789"/>
      <c r="N14" s="789"/>
      <c r="O14" s="789"/>
      <c r="P14" s="789"/>
      <c r="Q14" s="789"/>
      <c r="R14" s="789"/>
      <c r="S14" s="789"/>
      <c r="T14" s="789"/>
      <c r="U14" s="789"/>
      <c r="V14" s="789"/>
      <c r="W14" s="789"/>
      <c r="X14" s="789"/>
      <c r="Y14" s="789"/>
      <c r="Z14" s="789"/>
      <c r="AA14" s="789"/>
      <c r="AB14" s="789"/>
      <c r="AC14" s="789"/>
      <c r="AD14" s="789"/>
      <c r="AE14" s="789"/>
      <c r="AF14" s="789"/>
      <c r="AG14" s="789"/>
      <c r="AH14" s="789"/>
      <c r="AI14" s="789"/>
      <c r="AJ14" s="789"/>
      <c r="AK14" s="789"/>
      <c r="AL14" s="789"/>
      <c r="AM14" s="789"/>
      <c r="AN14" s="789"/>
      <c r="AO14" s="789"/>
      <c r="AP14" s="789"/>
      <c r="AQ14" s="789"/>
      <c r="AR14" s="789"/>
      <c r="AS14" s="789"/>
      <c r="AT14" s="789"/>
      <c r="AU14" s="789"/>
      <c r="AV14" s="789"/>
      <c r="AW14" s="789"/>
      <c r="AX14" s="789"/>
      <c r="AY14" s="789"/>
      <c r="AZ14" s="789"/>
      <c r="BA14" s="789"/>
      <c r="BB14" s="789"/>
      <c r="BC14" s="789"/>
      <c r="BD14" s="789"/>
      <c r="BE14" s="789"/>
      <c r="BF14" s="789"/>
      <c r="BG14" s="789"/>
      <c r="BH14" s="789"/>
      <c r="BI14" s="789"/>
      <c r="BJ14" s="789"/>
      <c r="BK14" s="789"/>
      <c r="BL14" s="789"/>
      <c r="BM14" s="789"/>
      <c r="BN14" s="789"/>
      <c r="BO14" s="789"/>
      <c r="BP14" s="789"/>
      <c r="BQ14" s="789"/>
      <c r="BR14" s="790"/>
    </row>
    <row r="15" spans="1:80" ht="20.100000000000001" customHeight="1">
      <c r="B15" s="519"/>
      <c r="C15" s="791"/>
      <c r="D15" s="791"/>
      <c r="E15" s="791"/>
      <c r="F15" s="791"/>
      <c r="G15" s="791"/>
      <c r="H15" s="791"/>
      <c r="I15" s="791"/>
      <c r="J15" s="791"/>
      <c r="K15" s="791"/>
      <c r="L15" s="791"/>
      <c r="M15" s="791"/>
      <c r="N15" s="791"/>
      <c r="O15" s="791"/>
      <c r="P15" s="791"/>
      <c r="Q15" s="791"/>
      <c r="R15" s="791"/>
      <c r="S15" s="791"/>
      <c r="T15" s="791"/>
      <c r="U15" s="791"/>
      <c r="V15" s="791"/>
      <c r="W15" s="791"/>
      <c r="X15" s="791"/>
      <c r="Y15" s="791"/>
      <c r="Z15" s="791"/>
      <c r="AA15" s="791"/>
      <c r="AB15" s="791"/>
      <c r="AC15" s="791"/>
      <c r="AD15" s="791"/>
      <c r="AE15" s="791"/>
      <c r="AF15" s="791"/>
      <c r="AG15" s="791"/>
      <c r="AH15" s="791"/>
      <c r="AI15" s="791"/>
      <c r="AJ15" s="791"/>
      <c r="AK15" s="791"/>
      <c r="AL15" s="791"/>
      <c r="AM15" s="791"/>
      <c r="AN15" s="791"/>
      <c r="AO15" s="791"/>
      <c r="AP15" s="791"/>
      <c r="AQ15" s="791"/>
      <c r="AR15" s="791"/>
      <c r="AS15" s="791"/>
      <c r="AT15" s="791"/>
      <c r="AU15" s="791"/>
      <c r="AV15" s="791"/>
      <c r="AW15" s="791"/>
      <c r="AX15" s="791"/>
      <c r="AY15" s="791"/>
      <c r="AZ15" s="791"/>
      <c r="BA15" s="791"/>
      <c r="BB15" s="791"/>
      <c r="BC15" s="791"/>
      <c r="BD15" s="791"/>
      <c r="BE15" s="791"/>
      <c r="BF15" s="791"/>
      <c r="BG15" s="791"/>
      <c r="BH15" s="791"/>
      <c r="BI15" s="791"/>
      <c r="BJ15" s="791"/>
      <c r="BK15" s="791"/>
      <c r="BL15" s="791"/>
      <c r="BM15" s="791"/>
      <c r="BN15" s="791"/>
      <c r="BO15" s="791"/>
      <c r="BP15" s="791"/>
      <c r="BQ15" s="791"/>
      <c r="BR15" s="792"/>
    </row>
    <row r="16" spans="1:80" ht="9.9499999999999993" customHeight="1">
      <c r="B16" s="519"/>
      <c r="C16" s="791"/>
      <c r="D16" s="791"/>
      <c r="E16" s="791"/>
      <c r="F16" s="791"/>
      <c r="G16" s="791"/>
      <c r="H16" s="791"/>
      <c r="I16" s="791"/>
      <c r="J16" s="791"/>
      <c r="K16" s="791"/>
      <c r="L16" s="791"/>
      <c r="M16" s="791"/>
      <c r="N16" s="791"/>
      <c r="O16" s="791"/>
      <c r="P16" s="791"/>
      <c r="Q16" s="791"/>
      <c r="R16" s="791"/>
      <c r="S16" s="791"/>
      <c r="T16" s="791"/>
      <c r="U16" s="791"/>
      <c r="V16" s="791"/>
      <c r="W16" s="791"/>
      <c r="X16" s="791"/>
      <c r="Y16" s="791"/>
      <c r="Z16" s="791"/>
      <c r="AA16" s="791"/>
      <c r="AB16" s="791"/>
      <c r="AC16" s="791"/>
      <c r="AD16" s="791"/>
      <c r="AE16" s="791"/>
      <c r="AF16" s="791"/>
      <c r="AG16" s="791"/>
      <c r="AH16" s="791"/>
      <c r="AI16" s="791"/>
      <c r="AJ16" s="791"/>
      <c r="AK16" s="791"/>
      <c r="AL16" s="791"/>
      <c r="AM16" s="791"/>
      <c r="AN16" s="791"/>
      <c r="AO16" s="791"/>
      <c r="AP16" s="791"/>
      <c r="AQ16" s="791"/>
      <c r="AR16" s="791"/>
      <c r="AS16" s="791"/>
      <c r="AT16" s="791"/>
      <c r="AU16" s="791"/>
      <c r="AV16" s="791"/>
      <c r="AW16" s="791"/>
      <c r="AX16" s="791"/>
      <c r="AY16" s="791"/>
      <c r="AZ16" s="791"/>
      <c r="BA16" s="791"/>
      <c r="BB16" s="791"/>
      <c r="BC16" s="791"/>
      <c r="BD16" s="791"/>
      <c r="BE16" s="791"/>
      <c r="BF16" s="791"/>
      <c r="BG16" s="791"/>
      <c r="BH16" s="791"/>
      <c r="BI16" s="791"/>
      <c r="BJ16" s="791"/>
      <c r="BK16" s="791"/>
      <c r="BL16" s="791"/>
      <c r="BM16" s="791"/>
      <c r="BN16" s="791"/>
      <c r="BO16" s="791"/>
      <c r="BP16" s="791"/>
      <c r="BQ16" s="791"/>
      <c r="BR16" s="792"/>
    </row>
    <row r="17" spans="1:70" ht="20.100000000000001" customHeight="1">
      <c r="B17" s="519"/>
      <c r="C17" s="791"/>
      <c r="D17" s="791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1"/>
      <c r="P17" s="791"/>
      <c r="Q17" s="791"/>
      <c r="R17" s="791"/>
      <c r="S17" s="791"/>
      <c r="T17" s="791"/>
      <c r="U17" s="791"/>
      <c r="V17" s="791"/>
      <c r="W17" s="791"/>
      <c r="X17" s="791"/>
      <c r="Y17" s="791"/>
      <c r="Z17" s="791"/>
      <c r="AA17" s="791"/>
      <c r="AB17" s="791"/>
      <c r="AC17" s="791"/>
      <c r="AD17" s="791"/>
      <c r="AE17" s="791"/>
      <c r="AF17" s="791"/>
      <c r="AG17" s="791"/>
      <c r="AH17" s="791"/>
      <c r="AI17" s="791"/>
      <c r="AJ17" s="791"/>
      <c r="AK17" s="791"/>
      <c r="AL17" s="791"/>
      <c r="AM17" s="791"/>
      <c r="AN17" s="791"/>
      <c r="AO17" s="791"/>
      <c r="AP17" s="791"/>
      <c r="AQ17" s="791"/>
      <c r="AR17" s="791"/>
      <c r="AS17" s="791"/>
      <c r="AT17" s="791"/>
      <c r="AU17" s="791"/>
      <c r="AV17" s="791"/>
      <c r="AW17" s="791"/>
      <c r="AX17" s="791"/>
      <c r="AY17" s="791"/>
      <c r="AZ17" s="791"/>
      <c r="BA17" s="791"/>
      <c r="BB17" s="791"/>
      <c r="BC17" s="791"/>
      <c r="BD17" s="791"/>
      <c r="BE17" s="791"/>
      <c r="BF17" s="791"/>
      <c r="BG17" s="791"/>
      <c r="BH17" s="791"/>
      <c r="BI17" s="791"/>
      <c r="BJ17" s="791"/>
      <c r="BK17" s="791"/>
      <c r="BL17" s="791"/>
      <c r="BM17" s="791"/>
      <c r="BN17" s="791"/>
      <c r="BO17" s="791"/>
      <c r="BP17" s="791"/>
      <c r="BQ17" s="791"/>
      <c r="BR17" s="792"/>
    </row>
    <row r="18" spans="1:70" s="4" customFormat="1" ht="9.9499999999999993" customHeight="1">
      <c r="B18" s="519"/>
      <c r="C18" s="791"/>
      <c r="D18" s="791"/>
      <c r="E18" s="791"/>
      <c r="F18" s="791"/>
      <c r="G18" s="791"/>
      <c r="H18" s="791"/>
      <c r="I18" s="791"/>
      <c r="J18" s="791"/>
      <c r="K18" s="791"/>
      <c r="L18" s="791"/>
      <c r="M18" s="791"/>
      <c r="N18" s="791"/>
      <c r="O18" s="791"/>
      <c r="P18" s="791"/>
      <c r="Q18" s="791"/>
      <c r="R18" s="791"/>
      <c r="S18" s="791"/>
      <c r="T18" s="791"/>
      <c r="U18" s="791"/>
      <c r="V18" s="791"/>
      <c r="W18" s="791"/>
      <c r="X18" s="791"/>
      <c r="Y18" s="791"/>
      <c r="Z18" s="791"/>
      <c r="AA18" s="791"/>
      <c r="AB18" s="791"/>
      <c r="AC18" s="791"/>
      <c r="AD18" s="791"/>
      <c r="AE18" s="791"/>
      <c r="AF18" s="791"/>
      <c r="AG18" s="791"/>
      <c r="AH18" s="791"/>
      <c r="AI18" s="791"/>
      <c r="AJ18" s="791"/>
      <c r="AK18" s="791"/>
      <c r="AL18" s="791"/>
      <c r="AM18" s="791"/>
      <c r="AN18" s="791"/>
      <c r="AO18" s="791"/>
      <c r="AP18" s="791"/>
      <c r="AQ18" s="791"/>
      <c r="AR18" s="791"/>
      <c r="AS18" s="791"/>
      <c r="AT18" s="791"/>
      <c r="AU18" s="791"/>
      <c r="AV18" s="791"/>
      <c r="AW18" s="791"/>
      <c r="AX18" s="791"/>
      <c r="AY18" s="791"/>
      <c r="AZ18" s="791"/>
      <c r="BA18" s="791"/>
      <c r="BB18" s="791"/>
      <c r="BC18" s="791"/>
      <c r="BD18" s="791"/>
      <c r="BE18" s="791"/>
      <c r="BF18" s="791"/>
      <c r="BG18" s="791"/>
      <c r="BH18" s="791"/>
      <c r="BI18" s="791"/>
      <c r="BJ18" s="791"/>
      <c r="BK18" s="791"/>
      <c r="BL18" s="791"/>
      <c r="BM18" s="791"/>
      <c r="BN18" s="791"/>
      <c r="BO18" s="791"/>
      <c r="BP18" s="791"/>
      <c r="BQ18" s="791"/>
      <c r="BR18" s="792"/>
    </row>
    <row r="19" spans="1:70" s="4" customFormat="1" ht="20.100000000000001" customHeight="1">
      <c r="B19" s="519"/>
      <c r="C19" s="791"/>
      <c r="D19" s="791"/>
      <c r="E19" s="791"/>
      <c r="F19" s="791"/>
      <c r="G19" s="791"/>
      <c r="H19" s="791"/>
      <c r="I19" s="791"/>
      <c r="J19" s="791"/>
      <c r="K19" s="791"/>
      <c r="L19" s="791"/>
      <c r="M19" s="791"/>
      <c r="N19" s="791"/>
      <c r="O19" s="791"/>
      <c r="P19" s="791"/>
      <c r="Q19" s="791"/>
      <c r="R19" s="791"/>
      <c r="S19" s="791"/>
      <c r="T19" s="791"/>
      <c r="U19" s="791"/>
      <c r="V19" s="791"/>
      <c r="W19" s="791"/>
      <c r="X19" s="791"/>
      <c r="Y19" s="791"/>
      <c r="Z19" s="791"/>
      <c r="AA19" s="791"/>
      <c r="AB19" s="791"/>
      <c r="AC19" s="791"/>
      <c r="AD19" s="791"/>
      <c r="AE19" s="791"/>
      <c r="AF19" s="791"/>
      <c r="AG19" s="791"/>
      <c r="AH19" s="791"/>
      <c r="AI19" s="791"/>
      <c r="AJ19" s="791"/>
      <c r="AK19" s="791"/>
      <c r="AL19" s="791"/>
      <c r="AM19" s="791"/>
      <c r="AN19" s="791"/>
      <c r="AO19" s="791"/>
      <c r="AP19" s="791"/>
      <c r="AQ19" s="791"/>
      <c r="AR19" s="791"/>
      <c r="AS19" s="791"/>
      <c r="AT19" s="791"/>
      <c r="AU19" s="791"/>
      <c r="AV19" s="791"/>
      <c r="AW19" s="791"/>
      <c r="AX19" s="791"/>
      <c r="AY19" s="791"/>
      <c r="AZ19" s="791"/>
      <c r="BA19" s="791"/>
      <c r="BB19" s="791"/>
      <c r="BC19" s="791"/>
      <c r="BD19" s="791"/>
      <c r="BE19" s="791"/>
      <c r="BF19" s="791"/>
      <c r="BG19" s="791"/>
      <c r="BH19" s="791"/>
      <c r="BI19" s="791"/>
      <c r="BJ19" s="791"/>
      <c r="BK19" s="791"/>
      <c r="BL19" s="791"/>
      <c r="BM19" s="791"/>
      <c r="BN19" s="791"/>
      <c r="BO19" s="791"/>
      <c r="BP19" s="791"/>
      <c r="BQ19" s="791"/>
      <c r="BR19" s="792"/>
    </row>
    <row r="20" spans="1:70" s="4" customFormat="1" ht="10.5" customHeight="1">
      <c r="B20" s="519"/>
      <c r="C20" s="511"/>
      <c r="D20" s="511"/>
      <c r="E20" s="511"/>
      <c r="F20" s="511"/>
      <c r="G20" s="511"/>
      <c r="H20" s="511"/>
      <c r="I20" s="511"/>
      <c r="J20" s="511"/>
      <c r="K20" s="511"/>
      <c r="L20" s="511"/>
      <c r="M20" s="511"/>
      <c r="N20" s="511"/>
      <c r="O20" s="511"/>
      <c r="P20" s="511"/>
      <c r="Q20" s="511"/>
      <c r="R20" s="511"/>
      <c r="S20" s="511"/>
      <c r="T20" s="511"/>
      <c r="U20" s="511"/>
      <c r="V20" s="511"/>
      <c r="W20" s="511"/>
      <c r="X20" s="511"/>
      <c r="Y20" s="511"/>
      <c r="Z20" s="511"/>
      <c r="AA20" s="511"/>
      <c r="AB20" s="511"/>
      <c r="AC20" s="511"/>
      <c r="AD20" s="511"/>
      <c r="AE20" s="511"/>
      <c r="AF20" s="511"/>
      <c r="AG20" s="511"/>
      <c r="AH20" s="511"/>
      <c r="AI20" s="511"/>
      <c r="AJ20" s="511"/>
      <c r="AK20" s="511"/>
      <c r="AL20" s="511"/>
      <c r="AM20" s="511"/>
      <c r="AN20" s="511"/>
      <c r="AO20" s="511"/>
      <c r="AP20" s="511"/>
      <c r="AQ20" s="511"/>
      <c r="AR20" s="511"/>
      <c r="AS20" s="511"/>
      <c r="AT20" s="511"/>
      <c r="AU20" s="511"/>
      <c r="AV20" s="511"/>
      <c r="AW20" s="511"/>
      <c r="AX20" s="511"/>
      <c r="AY20" s="511"/>
      <c r="AZ20" s="511"/>
      <c r="BA20" s="511"/>
      <c r="BB20" s="511"/>
      <c r="BC20" s="511"/>
      <c r="BD20" s="511"/>
      <c r="BE20" s="511"/>
      <c r="BF20" s="511"/>
      <c r="BG20" s="511"/>
      <c r="BH20" s="511"/>
      <c r="BI20" s="511"/>
      <c r="BJ20" s="511"/>
      <c r="BK20" s="511"/>
      <c r="BL20" s="511"/>
      <c r="BM20" s="511"/>
      <c r="BN20" s="511"/>
      <c r="BO20" s="511"/>
      <c r="BP20" s="511"/>
      <c r="BQ20" s="511"/>
      <c r="BR20" s="512"/>
    </row>
    <row r="21" spans="1:70" s="4" customFormat="1" ht="25.5" customHeight="1">
      <c r="B21" s="519"/>
      <c r="C21" s="520"/>
      <c r="D21" s="532"/>
      <c r="E21" s="521" t="s">
        <v>419</v>
      </c>
      <c r="F21" s="520"/>
      <c r="G21" s="784" t="s">
        <v>420</v>
      </c>
      <c r="H21" s="784"/>
      <c r="I21" s="784"/>
      <c r="J21" s="784"/>
      <c r="K21" s="784"/>
      <c r="L21" s="784"/>
      <c r="M21" s="784"/>
      <c r="N21" s="784"/>
      <c r="O21" s="784"/>
      <c r="P21" s="784"/>
      <c r="Q21" s="784"/>
      <c r="R21" s="784"/>
      <c r="S21" s="784"/>
      <c r="T21" s="784"/>
      <c r="U21" s="784"/>
      <c r="V21" s="784"/>
      <c r="W21" s="784"/>
      <c r="X21" s="784"/>
      <c r="Y21" s="784"/>
      <c r="Z21" s="784"/>
      <c r="AA21" s="784"/>
      <c r="AB21" s="784"/>
      <c r="AC21" s="784"/>
      <c r="AD21" s="784"/>
      <c r="AE21" s="784"/>
      <c r="AF21" s="784"/>
      <c r="AG21" s="784"/>
      <c r="AH21" s="784"/>
      <c r="AI21" s="784"/>
      <c r="AJ21" s="784"/>
      <c r="AK21" s="784"/>
      <c r="AL21" s="784"/>
      <c r="AM21" s="784"/>
      <c r="AN21" s="784"/>
      <c r="AO21" s="784"/>
      <c r="AP21" s="784"/>
      <c r="AQ21" s="784"/>
      <c r="AR21" s="784"/>
      <c r="AS21" s="784"/>
      <c r="AT21" s="784"/>
      <c r="AU21" s="784"/>
      <c r="AV21" s="784"/>
      <c r="AW21" s="784"/>
      <c r="AX21" s="784"/>
      <c r="AY21" s="784"/>
      <c r="AZ21" s="784"/>
      <c r="BA21" s="784"/>
      <c r="BB21" s="784"/>
      <c r="BC21" s="784"/>
      <c r="BD21" s="784"/>
      <c r="BE21" s="784"/>
      <c r="BF21" s="784"/>
      <c r="BG21" s="784"/>
      <c r="BH21" s="784"/>
      <c r="BI21" s="784"/>
      <c r="BJ21" s="784"/>
      <c r="BK21" s="784"/>
      <c r="BL21" s="784"/>
      <c r="BM21" s="784"/>
      <c r="BN21" s="784"/>
      <c r="BO21" s="784"/>
      <c r="BP21" s="784"/>
      <c r="BQ21" s="784"/>
      <c r="BR21" s="527"/>
    </row>
    <row r="22" spans="1:70" s="4" customFormat="1" ht="10.5" customHeight="1">
      <c r="B22" s="519"/>
      <c r="C22" s="522"/>
      <c r="D22" s="521"/>
      <c r="E22" s="521"/>
      <c r="F22" s="522"/>
      <c r="G22" s="523"/>
      <c r="H22" s="523"/>
      <c r="I22" s="523"/>
      <c r="J22" s="523"/>
      <c r="K22" s="523"/>
      <c r="L22" s="523"/>
      <c r="M22" s="523"/>
      <c r="N22" s="523"/>
      <c r="O22" s="523"/>
      <c r="P22" s="523"/>
      <c r="Q22" s="523"/>
      <c r="R22" s="523"/>
      <c r="S22" s="523"/>
      <c r="T22" s="523"/>
      <c r="U22" s="523"/>
      <c r="V22" s="523"/>
      <c r="W22" s="523"/>
      <c r="X22" s="523"/>
      <c r="Y22" s="523"/>
      <c r="Z22" s="523"/>
      <c r="AA22" s="523"/>
      <c r="AB22" s="523"/>
      <c r="AC22" s="523"/>
      <c r="AD22" s="523"/>
      <c r="AE22" s="523"/>
      <c r="AF22" s="523"/>
      <c r="AG22" s="523"/>
      <c r="AH22" s="523"/>
      <c r="AI22" s="523"/>
      <c r="AJ22" s="523"/>
      <c r="AK22" s="523"/>
      <c r="AL22" s="523"/>
      <c r="AM22" s="523"/>
      <c r="AN22" s="523"/>
      <c r="AO22" s="523"/>
      <c r="AP22" s="523"/>
      <c r="AQ22" s="523"/>
      <c r="AR22" s="523"/>
      <c r="AS22" s="523"/>
      <c r="AT22" s="523"/>
      <c r="AU22" s="523"/>
      <c r="AV22" s="523"/>
      <c r="AW22" s="523"/>
      <c r="AX22" s="523"/>
      <c r="AY22" s="523"/>
      <c r="AZ22" s="523"/>
      <c r="BA22" s="523"/>
      <c r="BB22" s="523"/>
      <c r="BC22" s="523"/>
      <c r="BD22" s="523"/>
      <c r="BE22" s="523"/>
      <c r="BF22" s="523"/>
      <c r="BG22" s="523"/>
      <c r="BH22" s="523"/>
      <c r="BI22" s="523"/>
      <c r="BJ22" s="523"/>
      <c r="BK22" s="523"/>
      <c r="BL22" s="523"/>
      <c r="BM22" s="523"/>
      <c r="BN22" s="523"/>
      <c r="BO22" s="523"/>
      <c r="BP22" s="523"/>
      <c r="BQ22" s="523"/>
      <c r="BR22" s="524"/>
    </row>
    <row r="23" spans="1:70" ht="26.25" customHeight="1">
      <c r="B23" s="519"/>
      <c r="C23" s="522"/>
      <c r="D23" s="521"/>
      <c r="E23" s="521" t="s">
        <v>421</v>
      </c>
      <c r="F23" s="522"/>
      <c r="G23" s="785" t="s">
        <v>422</v>
      </c>
      <c r="H23" s="785"/>
      <c r="I23" s="785"/>
      <c r="J23" s="785"/>
      <c r="K23" s="785"/>
      <c r="L23" s="785"/>
      <c r="M23" s="785"/>
      <c r="N23" s="785"/>
      <c r="O23" s="785"/>
      <c r="P23" s="785"/>
      <c r="Q23" s="785"/>
      <c r="R23" s="785"/>
      <c r="S23" s="785"/>
      <c r="T23" s="785"/>
      <c r="U23" s="785"/>
      <c r="V23" s="785"/>
      <c r="W23" s="785"/>
      <c r="X23" s="785"/>
      <c r="Y23" s="785"/>
      <c r="Z23" s="785"/>
      <c r="AA23" s="785"/>
      <c r="AB23" s="785"/>
      <c r="AC23" s="785"/>
      <c r="AD23" s="785"/>
      <c r="AE23" s="785"/>
      <c r="AF23" s="785"/>
      <c r="AG23" s="785"/>
      <c r="AH23" s="785"/>
      <c r="AI23" s="785"/>
      <c r="AJ23" s="785"/>
      <c r="AK23" s="785"/>
      <c r="AL23" s="785"/>
      <c r="AM23" s="785"/>
      <c r="AN23" s="785"/>
      <c r="AO23" s="785"/>
      <c r="AP23" s="785"/>
      <c r="AQ23" s="785"/>
      <c r="AR23" s="785"/>
      <c r="AS23" s="785"/>
      <c r="AT23" s="785"/>
      <c r="AU23" s="785"/>
      <c r="AV23" s="785"/>
      <c r="AW23" s="785"/>
      <c r="AX23" s="785"/>
      <c r="AY23" s="785"/>
      <c r="AZ23" s="785"/>
      <c r="BA23" s="785"/>
      <c r="BB23" s="785"/>
      <c r="BC23" s="785"/>
      <c r="BD23" s="785"/>
      <c r="BE23" s="785"/>
      <c r="BF23" s="785"/>
      <c r="BG23" s="785"/>
      <c r="BH23" s="785"/>
      <c r="BI23" s="785"/>
      <c r="BJ23" s="785"/>
      <c r="BK23" s="785"/>
      <c r="BL23" s="785"/>
      <c r="BM23" s="785"/>
      <c r="BN23" s="785"/>
      <c r="BO23" s="785"/>
      <c r="BP23" s="526"/>
      <c r="BQ23" s="526"/>
      <c r="BR23" s="527"/>
    </row>
    <row r="24" spans="1:70" ht="8.25" customHeight="1">
      <c r="B24" s="519"/>
      <c r="C24" s="522"/>
      <c r="D24" s="521"/>
      <c r="E24" s="521"/>
      <c r="F24" s="522"/>
      <c r="G24" s="522"/>
      <c r="H24" s="522"/>
      <c r="I24" s="522"/>
      <c r="J24" s="522"/>
      <c r="K24" s="522"/>
      <c r="L24" s="522"/>
      <c r="M24" s="522"/>
      <c r="N24" s="522"/>
      <c r="O24" s="522"/>
      <c r="P24" s="522"/>
      <c r="Q24" s="522"/>
      <c r="R24" s="522"/>
      <c r="S24" s="522"/>
      <c r="T24" s="522"/>
      <c r="U24" s="522"/>
      <c r="V24" s="522"/>
      <c r="W24" s="522"/>
      <c r="X24" s="522"/>
      <c r="Y24" s="522"/>
      <c r="Z24" s="522"/>
      <c r="AA24" s="522"/>
      <c r="AB24" s="522"/>
      <c r="AC24" s="522"/>
      <c r="AD24" s="522"/>
      <c r="AE24" s="522"/>
      <c r="AF24" s="522"/>
      <c r="AG24" s="522"/>
      <c r="AH24" s="522"/>
      <c r="AI24" s="522"/>
      <c r="AJ24" s="522"/>
      <c r="AK24" s="522"/>
      <c r="AL24" s="522"/>
      <c r="AM24" s="522"/>
      <c r="AN24" s="522"/>
      <c r="AO24" s="522"/>
      <c r="AP24" s="522"/>
      <c r="AQ24" s="522"/>
      <c r="AR24" s="522"/>
      <c r="AS24" s="522"/>
      <c r="AT24" s="522"/>
      <c r="AU24" s="522"/>
      <c r="AV24" s="522"/>
      <c r="AW24" s="522"/>
      <c r="AX24" s="522"/>
      <c r="AY24" s="522"/>
      <c r="AZ24" s="522"/>
      <c r="BA24" s="522"/>
      <c r="BB24" s="522"/>
      <c r="BC24" s="522"/>
      <c r="BD24" s="522"/>
      <c r="BE24" s="522"/>
      <c r="BF24" s="522"/>
      <c r="BG24" s="522"/>
      <c r="BH24" s="522"/>
      <c r="BI24" s="522"/>
      <c r="BJ24" s="522"/>
      <c r="BK24" s="522"/>
      <c r="BL24" s="522"/>
      <c r="BM24" s="522"/>
      <c r="BN24" s="522"/>
      <c r="BO24" s="522"/>
      <c r="BP24" s="522"/>
      <c r="BQ24" s="522"/>
      <c r="BR24" s="525"/>
    </row>
    <row r="25" spans="1:70" ht="11.25" customHeight="1">
      <c r="B25" s="519"/>
      <c r="C25" s="522"/>
      <c r="D25" s="521"/>
      <c r="E25" s="521" t="s">
        <v>423</v>
      </c>
      <c r="F25" s="522"/>
      <c r="G25" s="787" t="s">
        <v>424</v>
      </c>
      <c r="H25" s="787"/>
      <c r="I25" s="787"/>
      <c r="J25" s="787"/>
      <c r="K25" s="787"/>
      <c r="L25" s="787"/>
      <c r="M25" s="787"/>
      <c r="N25" s="787"/>
      <c r="O25" s="787"/>
      <c r="P25" s="787"/>
      <c r="Q25" s="787"/>
      <c r="R25" s="787"/>
      <c r="S25" s="787"/>
      <c r="T25" s="787"/>
      <c r="U25" s="787"/>
      <c r="V25" s="787"/>
      <c r="W25" s="787"/>
      <c r="X25" s="787"/>
      <c r="Y25" s="787"/>
      <c r="Z25" s="787"/>
      <c r="AA25" s="787"/>
      <c r="AB25" s="787"/>
      <c r="AC25" s="787"/>
      <c r="AD25" s="787"/>
      <c r="AE25" s="787"/>
      <c r="AF25" s="787"/>
      <c r="AG25" s="787"/>
      <c r="AH25" s="787"/>
      <c r="AI25" s="787"/>
      <c r="AJ25" s="787"/>
      <c r="AK25" s="787"/>
      <c r="AL25" s="787"/>
      <c r="AM25" s="787"/>
      <c r="AN25" s="787"/>
      <c r="AO25" s="787"/>
      <c r="AP25" s="787"/>
      <c r="AQ25" s="787"/>
      <c r="AR25" s="787"/>
      <c r="AS25" s="787"/>
      <c r="AT25" s="787"/>
      <c r="AU25" s="787"/>
      <c r="AV25" s="787"/>
      <c r="AW25" s="787"/>
      <c r="AX25" s="787"/>
      <c r="AY25" s="787"/>
      <c r="AZ25" s="787"/>
      <c r="BA25" s="787"/>
      <c r="BB25" s="787"/>
      <c r="BC25" s="787"/>
      <c r="BD25" s="787"/>
      <c r="BE25" s="787"/>
      <c r="BF25" s="787"/>
      <c r="BG25" s="787"/>
      <c r="BH25" s="787"/>
      <c r="BI25" s="787"/>
      <c r="BJ25" s="787"/>
      <c r="BK25" s="787"/>
      <c r="BL25" s="787"/>
      <c r="BM25" s="787"/>
      <c r="BN25" s="787"/>
      <c r="BO25" s="787"/>
      <c r="BP25" s="787"/>
      <c r="BQ25" s="787"/>
      <c r="BR25" s="788"/>
    </row>
    <row r="26" spans="1:70" ht="7.5" customHeight="1">
      <c r="B26" s="519"/>
      <c r="C26" s="522"/>
      <c r="D26" s="521"/>
      <c r="E26" s="521"/>
      <c r="F26" s="522"/>
      <c r="G26" s="522"/>
      <c r="H26" s="522"/>
      <c r="I26" s="522"/>
      <c r="J26" s="522"/>
      <c r="K26" s="522"/>
      <c r="L26" s="522"/>
      <c r="M26" s="522"/>
      <c r="N26" s="522"/>
      <c r="O26" s="522"/>
      <c r="P26" s="522"/>
      <c r="Q26" s="522"/>
      <c r="R26" s="522"/>
      <c r="S26" s="522"/>
      <c r="T26" s="522"/>
      <c r="U26" s="522"/>
      <c r="V26" s="522"/>
      <c r="W26" s="522"/>
      <c r="X26" s="522"/>
      <c r="Y26" s="522"/>
      <c r="Z26" s="522"/>
      <c r="AA26" s="522"/>
      <c r="AB26" s="522"/>
      <c r="AC26" s="522"/>
      <c r="AD26" s="522"/>
      <c r="AE26" s="522"/>
      <c r="AF26" s="522"/>
      <c r="AG26" s="522"/>
      <c r="AH26" s="522"/>
      <c r="AI26" s="522"/>
      <c r="AJ26" s="522"/>
      <c r="AK26" s="522"/>
      <c r="AL26" s="522"/>
      <c r="AM26" s="522"/>
      <c r="AN26" s="522"/>
      <c r="AO26" s="522"/>
      <c r="AP26" s="522"/>
      <c r="AQ26" s="522"/>
      <c r="AR26" s="522"/>
      <c r="AS26" s="522"/>
      <c r="AT26" s="522"/>
      <c r="AU26" s="522"/>
      <c r="AV26" s="522"/>
      <c r="AW26" s="522"/>
      <c r="AX26" s="522"/>
      <c r="AY26" s="522"/>
      <c r="AZ26" s="522"/>
      <c r="BA26" s="522"/>
      <c r="BB26" s="522"/>
      <c r="BC26" s="522"/>
      <c r="BD26" s="522"/>
      <c r="BE26" s="522"/>
      <c r="BF26" s="522"/>
      <c r="BG26" s="522"/>
      <c r="BH26" s="522"/>
      <c r="BI26" s="522"/>
      <c r="BJ26" s="522"/>
      <c r="BK26" s="522"/>
      <c r="BL26" s="522"/>
      <c r="BM26" s="522"/>
      <c r="BN26" s="522"/>
      <c r="BO26" s="522"/>
      <c r="BP26" s="522"/>
      <c r="BQ26" s="522"/>
      <c r="BR26" s="525"/>
    </row>
    <row r="27" spans="1:70" ht="24" customHeight="1">
      <c r="B27" s="519"/>
      <c r="C27" s="522"/>
      <c r="D27" s="521"/>
      <c r="E27" s="521" t="s">
        <v>425</v>
      </c>
      <c r="F27" s="522"/>
      <c r="G27" s="784" t="s">
        <v>426</v>
      </c>
      <c r="H27" s="784"/>
      <c r="I27" s="784"/>
      <c r="J27" s="784"/>
      <c r="K27" s="784"/>
      <c r="L27" s="784"/>
      <c r="M27" s="784"/>
      <c r="N27" s="784"/>
      <c r="O27" s="784"/>
      <c r="P27" s="784"/>
      <c r="Q27" s="784"/>
      <c r="R27" s="784"/>
      <c r="S27" s="784"/>
      <c r="T27" s="784"/>
      <c r="U27" s="784"/>
      <c r="V27" s="784"/>
      <c r="W27" s="784"/>
      <c r="X27" s="784"/>
      <c r="Y27" s="784"/>
      <c r="Z27" s="784"/>
      <c r="AA27" s="784"/>
      <c r="AB27" s="784"/>
      <c r="AC27" s="784"/>
      <c r="AD27" s="784"/>
      <c r="AE27" s="784"/>
      <c r="AF27" s="784"/>
      <c r="AG27" s="784"/>
      <c r="AH27" s="784"/>
      <c r="AI27" s="784"/>
      <c r="AJ27" s="784"/>
      <c r="AK27" s="784"/>
      <c r="AL27" s="784"/>
      <c r="AM27" s="784"/>
      <c r="AN27" s="784"/>
      <c r="AO27" s="784"/>
      <c r="AP27" s="784"/>
      <c r="AQ27" s="784"/>
      <c r="AR27" s="784"/>
      <c r="AS27" s="784"/>
      <c r="AT27" s="784"/>
      <c r="AU27" s="784"/>
      <c r="AV27" s="784"/>
      <c r="AW27" s="784"/>
      <c r="AX27" s="784"/>
      <c r="AY27" s="784"/>
      <c r="AZ27" s="784"/>
      <c r="BA27" s="784"/>
      <c r="BB27" s="784"/>
      <c r="BC27" s="784"/>
      <c r="BD27" s="784"/>
      <c r="BE27" s="784"/>
      <c r="BF27" s="784"/>
      <c r="BG27" s="784"/>
      <c r="BH27" s="784"/>
      <c r="BI27" s="784"/>
      <c r="BJ27" s="784"/>
      <c r="BK27" s="784"/>
      <c r="BL27" s="784"/>
      <c r="BM27" s="784"/>
      <c r="BN27" s="784"/>
      <c r="BO27" s="784"/>
      <c r="BP27" s="526"/>
      <c r="BQ27" s="526"/>
      <c r="BR27" s="527"/>
    </row>
    <row r="28" spans="1:70" ht="9" customHeight="1">
      <c r="B28" s="519"/>
      <c r="C28" s="522"/>
      <c r="D28" s="521"/>
      <c r="E28" s="521"/>
      <c r="F28" s="522"/>
      <c r="G28" s="526"/>
      <c r="H28" s="526"/>
      <c r="I28" s="526"/>
      <c r="J28" s="526"/>
      <c r="K28" s="526"/>
      <c r="L28" s="526"/>
      <c r="M28" s="526"/>
      <c r="N28" s="526"/>
      <c r="O28" s="526"/>
      <c r="P28" s="526"/>
      <c r="Q28" s="526"/>
      <c r="R28" s="526"/>
      <c r="S28" s="526"/>
      <c r="T28" s="526"/>
      <c r="U28" s="526"/>
      <c r="V28" s="526"/>
      <c r="W28" s="526"/>
      <c r="X28" s="526"/>
      <c r="Y28" s="526"/>
      <c r="Z28" s="526"/>
      <c r="AA28" s="526"/>
      <c r="AB28" s="526"/>
      <c r="AC28" s="526"/>
      <c r="AD28" s="526"/>
      <c r="AE28" s="526"/>
      <c r="AF28" s="526"/>
      <c r="AG28" s="526"/>
      <c r="AH28" s="526"/>
      <c r="AI28" s="526"/>
      <c r="AJ28" s="526"/>
      <c r="AK28" s="526"/>
      <c r="AL28" s="526"/>
      <c r="AM28" s="526"/>
      <c r="AN28" s="526"/>
      <c r="AO28" s="526"/>
      <c r="AP28" s="526"/>
      <c r="AQ28" s="526"/>
      <c r="AR28" s="526"/>
      <c r="AS28" s="526"/>
      <c r="AT28" s="526"/>
      <c r="AU28" s="526"/>
      <c r="AV28" s="526"/>
      <c r="AW28" s="526"/>
      <c r="AX28" s="526"/>
      <c r="AY28" s="526"/>
      <c r="AZ28" s="526"/>
      <c r="BA28" s="526"/>
      <c r="BB28" s="526"/>
      <c r="BC28" s="526"/>
      <c r="BD28" s="526"/>
      <c r="BE28" s="526"/>
      <c r="BF28" s="526"/>
      <c r="BG28" s="526"/>
      <c r="BH28" s="526"/>
      <c r="BI28" s="526"/>
      <c r="BJ28" s="526"/>
      <c r="BK28" s="526"/>
      <c r="BL28" s="526"/>
      <c r="BM28" s="526"/>
      <c r="BN28" s="526"/>
      <c r="BO28" s="526"/>
      <c r="BP28" s="526"/>
      <c r="BQ28" s="526"/>
      <c r="BR28" s="527"/>
    </row>
    <row r="29" spans="1:70" ht="25.5" customHeight="1">
      <c r="A29" s="4"/>
      <c r="B29" s="519"/>
      <c r="C29" s="522"/>
      <c r="D29" s="521"/>
      <c r="E29" s="521" t="s">
        <v>427</v>
      </c>
      <c r="F29" s="522"/>
      <c r="G29" s="784" t="s">
        <v>428</v>
      </c>
      <c r="H29" s="784"/>
      <c r="I29" s="784"/>
      <c r="J29" s="784"/>
      <c r="K29" s="784"/>
      <c r="L29" s="784"/>
      <c r="M29" s="784"/>
      <c r="N29" s="784"/>
      <c r="O29" s="784"/>
      <c r="P29" s="784"/>
      <c r="Q29" s="784"/>
      <c r="R29" s="784"/>
      <c r="S29" s="784"/>
      <c r="T29" s="784"/>
      <c r="U29" s="784"/>
      <c r="V29" s="784"/>
      <c r="W29" s="784"/>
      <c r="X29" s="784"/>
      <c r="Y29" s="784"/>
      <c r="Z29" s="784"/>
      <c r="AA29" s="784"/>
      <c r="AB29" s="784"/>
      <c r="AC29" s="784"/>
      <c r="AD29" s="784"/>
      <c r="AE29" s="784"/>
      <c r="AF29" s="784"/>
      <c r="AG29" s="784"/>
      <c r="AH29" s="784"/>
      <c r="AI29" s="784"/>
      <c r="AJ29" s="784"/>
      <c r="AK29" s="784"/>
      <c r="AL29" s="784"/>
      <c r="AM29" s="784"/>
      <c r="AN29" s="784"/>
      <c r="AO29" s="784"/>
      <c r="AP29" s="784"/>
      <c r="AQ29" s="784"/>
      <c r="AR29" s="784"/>
      <c r="AS29" s="784"/>
      <c r="AT29" s="784"/>
      <c r="AU29" s="784"/>
      <c r="AV29" s="784"/>
      <c r="AW29" s="784"/>
      <c r="AX29" s="784"/>
      <c r="AY29" s="784"/>
      <c r="AZ29" s="784"/>
      <c r="BA29" s="784"/>
      <c r="BB29" s="784"/>
      <c r="BC29" s="784"/>
      <c r="BD29" s="784"/>
      <c r="BE29" s="784"/>
      <c r="BF29" s="784"/>
      <c r="BG29" s="784"/>
      <c r="BH29" s="784"/>
      <c r="BI29" s="784"/>
      <c r="BJ29" s="784"/>
      <c r="BK29" s="784"/>
      <c r="BL29" s="784"/>
      <c r="BM29" s="784"/>
      <c r="BN29" s="784"/>
      <c r="BO29" s="526"/>
      <c r="BP29" s="526"/>
      <c r="BQ29" s="526"/>
      <c r="BR29" s="527"/>
    </row>
    <row r="30" spans="1:70" ht="12.95" customHeight="1">
      <c r="B30" s="519"/>
      <c r="C30" s="522"/>
      <c r="D30" s="521"/>
      <c r="E30" s="521"/>
      <c r="F30" s="522"/>
      <c r="G30" s="522"/>
      <c r="H30" s="522"/>
      <c r="I30" s="522"/>
      <c r="J30" s="522"/>
      <c r="K30" s="522"/>
      <c r="L30" s="522"/>
      <c r="M30" s="522"/>
      <c r="N30" s="522"/>
      <c r="O30" s="522"/>
      <c r="P30" s="522"/>
      <c r="Q30" s="522"/>
      <c r="R30" s="522"/>
      <c r="S30" s="522"/>
      <c r="T30" s="522"/>
      <c r="U30" s="522"/>
      <c r="V30" s="522"/>
      <c r="W30" s="522"/>
      <c r="X30" s="522"/>
      <c r="Y30" s="522"/>
      <c r="Z30" s="522"/>
      <c r="AA30" s="522"/>
      <c r="AB30" s="522"/>
      <c r="AC30" s="522"/>
      <c r="AD30" s="522"/>
      <c r="AE30" s="522"/>
      <c r="AF30" s="522"/>
      <c r="AG30" s="522"/>
      <c r="AH30" s="522"/>
      <c r="AI30" s="522"/>
      <c r="AJ30" s="522"/>
      <c r="AK30" s="522"/>
      <c r="AL30" s="522"/>
      <c r="AM30" s="522"/>
      <c r="AN30" s="522"/>
      <c r="AO30" s="522"/>
      <c r="AP30" s="522"/>
      <c r="AQ30" s="522"/>
      <c r="AR30" s="522"/>
      <c r="AS30" s="522"/>
      <c r="AT30" s="522"/>
      <c r="AU30" s="522"/>
      <c r="AV30" s="522"/>
      <c r="AW30" s="522"/>
      <c r="AX30" s="522"/>
      <c r="AY30" s="522"/>
      <c r="AZ30" s="522"/>
      <c r="BA30" s="522"/>
      <c r="BB30" s="522"/>
      <c r="BC30" s="522"/>
      <c r="BD30" s="522"/>
      <c r="BE30" s="522"/>
      <c r="BF30" s="522"/>
      <c r="BG30" s="522"/>
      <c r="BH30" s="522"/>
      <c r="BI30" s="522"/>
      <c r="BJ30" s="522"/>
      <c r="BK30" s="522"/>
      <c r="BL30" s="522"/>
      <c r="BM30" s="522"/>
      <c r="BN30" s="522"/>
      <c r="BO30" s="522"/>
      <c r="BP30" s="522"/>
      <c r="BQ30" s="522"/>
      <c r="BR30" s="525"/>
    </row>
    <row r="31" spans="1:70" ht="47.25" customHeight="1">
      <c r="B31" s="519"/>
      <c r="C31" s="522"/>
      <c r="D31" s="521"/>
      <c r="E31" s="521" t="s">
        <v>429</v>
      </c>
      <c r="F31" s="522"/>
      <c r="G31" s="784" t="s">
        <v>446</v>
      </c>
      <c r="H31" s="784"/>
      <c r="I31" s="784"/>
      <c r="J31" s="784"/>
      <c r="K31" s="784"/>
      <c r="L31" s="784"/>
      <c r="M31" s="784"/>
      <c r="N31" s="784"/>
      <c r="O31" s="784"/>
      <c r="P31" s="784"/>
      <c r="Q31" s="784"/>
      <c r="R31" s="784"/>
      <c r="S31" s="784"/>
      <c r="T31" s="784"/>
      <c r="U31" s="784"/>
      <c r="V31" s="784"/>
      <c r="W31" s="784"/>
      <c r="X31" s="784"/>
      <c r="Y31" s="784"/>
      <c r="Z31" s="784"/>
      <c r="AA31" s="784"/>
      <c r="AB31" s="784"/>
      <c r="AC31" s="784"/>
      <c r="AD31" s="784"/>
      <c r="AE31" s="784"/>
      <c r="AF31" s="784"/>
      <c r="AG31" s="784"/>
      <c r="AH31" s="784"/>
      <c r="AI31" s="784"/>
      <c r="AJ31" s="784"/>
      <c r="AK31" s="784"/>
      <c r="AL31" s="784"/>
      <c r="AM31" s="784"/>
      <c r="AN31" s="784"/>
      <c r="AO31" s="784"/>
      <c r="AP31" s="784"/>
      <c r="AQ31" s="784"/>
      <c r="AR31" s="784"/>
      <c r="AS31" s="784"/>
      <c r="AT31" s="784"/>
      <c r="AU31" s="784"/>
      <c r="AV31" s="784"/>
      <c r="AW31" s="784"/>
      <c r="AX31" s="784"/>
      <c r="AY31" s="784"/>
      <c r="AZ31" s="784"/>
      <c r="BA31" s="784"/>
      <c r="BB31" s="784"/>
      <c r="BC31" s="784"/>
      <c r="BD31" s="784"/>
      <c r="BE31" s="784"/>
      <c r="BF31" s="784"/>
      <c r="BG31" s="784"/>
      <c r="BH31" s="784"/>
      <c r="BI31" s="784"/>
      <c r="BJ31" s="784"/>
      <c r="BK31" s="784"/>
      <c r="BL31" s="784"/>
      <c r="BM31" s="784"/>
      <c r="BN31" s="784"/>
      <c r="BO31" s="784"/>
      <c r="BP31" s="526"/>
      <c r="BQ31" s="526"/>
      <c r="BR31" s="527"/>
    </row>
    <row r="32" spans="1:70" ht="9.9499999999999993" customHeight="1">
      <c r="B32" s="519"/>
      <c r="C32" s="522"/>
      <c r="D32" s="521"/>
      <c r="E32" s="521"/>
      <c r="F32" s="522"/>
      <c r="G32" s="522"/>
      <c r="H32" s="522"/>
      <c r="I32" s="522"/>
      <c r="J32" s="522"/>
      <c r="K32" s="522"/>
      <c r="L32" s="522"/>
      <c r="M32" s="522"/>
      <c r="N32" s="522"/>
      <c r="O32" s="522"/>
      <c r="P32" s="522"/>
      <c r="Q32" s="522"/>
      <c r="R32" s="522"/>
      <c r="S32" s="522"/>
      <c r="T32" s="522"/>
      <c r="U32" s="522"/>
      <c r="V32" s="522"/>
      <c r="W32" s="522"/>
      <c r="X32" s="522"/>
      <c r="Y32" s="522"/>
      <c r="Z32" s="522"/>
      <c r="AA32" s="522"/>
      <c r="AB32" s="522"/>
      <c r="AC32" s="522"/>
      <c r="AD32" s="522"/>
      <c r="AE32" s="522"/>
      <c r="AF32" s="522"/>
      <c r="AG32" s="522"/>
      <c r="AH32" s="522"/>
      <c r="AI32" s="522"/>
      <c r="AJ32" s="522"/>
      <c r="AK32" s="522"/>
      <c r="AL32" s="522"/>
      <c r="AM32" s="522"/>
      <c r="AN32" s="522"/>
      <c r="AO32" s="522"/>
      <c r="AP32" s="522"/>
      <c r="AQ32" s="522"/>
      <c r="AR32" s="522"/>
      <c r="AS32" s="522"/>
      <c r="AT32" s="522"/>
      <c r="AU32" s="522"/>
      <c r="AV32" s="522"/>
      <c r="AW32" s="522"/>
      <c r="AX32" s="522"/>
      <c r="AY32" s="522"/>
      <c r="AZ32" s="522"/>
      <c r="BA32" s="522"/>
      <c r="BB32" s="522"/>
      <c r="BC32" s="522"/>
      <c r="BD32" s="522"/>
      <c r="BE32" s="522"/>
      <c r="BF32" s="522"/>
      <c r="BG32" s="522"/>
      <c r="BH32" s="522"/>
      <c r="BI32" s="522"/>
      <c r="BJ32" s="522"/>
      <c r="BK32" s="522"/>
      <c r="BL32" s="522"/>
      <c r="BM32" s="522"/>
      <c r="BN32" s="522"/>
      <c r="BO32" s="522"/>
      <c r="BP32" s="522"/>
      <c r="BQ32" s="522"/>
      <c r="BR32" s="525"/>
    </row>
    <row r="33" spans="2:70" ht="24.75" customHeight="1">
      <c r="B33" s="519"/>
      <c r="C33" s="522"/>
      <c r="D33" s="521"/>
      <c r="E33" s="521" t="s">
        <v>430</v>
      </c>
      <c r="F33" s="522"/>
      <c r="G33" s="784" t="s">
        <v>431</v>
      </c>
      <c r="H33" s="784"/>
      <c r="I33" s="784"/>
      <c r="J33" s="784"/>
      <c r="K33" s="784"/>
      <c r="L33" s="784"/>
      <c r="M33" s="784"/>
      <c r="N33" s="784"/>
      <c r="O33" s="784"/>
      <c r="P33" s="784"/>
      <c r="Q33" s="784"/>
      <c r="R33" s="784"/>
      <c r="S33" s="784"/>
      <c r="T33" s="784"/>
      <c r="U33" s="784"/>
      <c r="V33" s="784"/>
      <c r="W33" s="784"/>
      <c r="X33" s="784"/>
      <c r="Y33" s="784"/>
      <c r="Z33" s="784"/>
      <c r="AA33" s="784"/>
      <c r="AB33" s="784"/>
      <c r="AC33" s="784"/>
      <c r="AD33" s="784"/>
      <c r="AE33" s="784"/>
      <c r="AF33" s="784"/>
      <c r="AG33" s="784"/>
      <c r="AH33" s="784"/>
      <c r="AI33" s="784"/>
      <c r="AJ33" s="784"/>
      <c r="AK33" s="784"/>
      <c r="AL33" s="784"/>
      <c r="AM33" s="784"/>
      <c r="AN33" s="784"/>
      <c r="AO33" s="784"/>
      <c r="AP33" s="784"/>
      <c r="AQ33" s="784"/>
      <c r="AR33" s="784"/>
      <c r="AS33" s="784"/>
      <c r="AT33" s="784"/>
      <c r="AU33" s="784"/>
      <c r="AV33" s="784"/>
      <c r="AW33" s="784"/>
      <c r="AX33" s="784"/>
      <c r="AY33" s="784"/>
      <c r="AZ33" s="784"/>
      <c r="BA33" s="784"/>
      <c r="BB33" s="784"/>
      <c r="BC33" s="784"/>
      <c r="BD33" s="784"/>
      <c r="BE33" s="784"/>
      <c r="BF33" s="784"/>
      <c r="BG33" s="784"/>
      <c r="BH33" s="784"/>
      <c r="BI33" s="784"/>
      <c r="BJ33" s="784"/>
      <c r="BK33" s="784"/>
      <c r="BL33" s="784"/>
      <c r="BM33" s="784"/>
      <c r="BN33" s="784"/>
      <c r="BO33" s="526"/>
      <c r="BP33" s="526"/>
      <c r="BQ33" s="526"/>
      <c r="BR33" s="527"/>
    </row>
    <row r="34" spans="2:70" ht="9.9499999999999993" customHeight="1">
      <c r="B34" s="519"/>
      <c r="C34" s="522"/>
      <c r="D34" s="521"/>
      <c r="E34" s="521"/>
      <c r="F34" s="522"/>
      <c r="G34" s="522"/>
      <c r="H34" s="522"/>
      <c r="I34" s="522"/>
      <c r="J34" s="522"/>
      <c r="K34" s="522"/>
      <c r="L34" s="522"/>
      <c r="M34" s="522"/>
      <c r="N34" s="522"/>
      <c r="O34" s="522"/>
      <c r="P34" s="522"/>
      <c r="Q34" s="522"/>
      <c r="R34" s="522"/>
      <c r="S34" s="522"/>
      <c r="T34" s="522"/>
      <c r="U34" s="522"/>
      <c r="V34" s="522"/>
      <c r="W34" s="522"/>
      <c r="X34" s="522"/>
      <c r="Y34" s="522"/>
      <c r="Z34" s="522"/>
      <c r="AA34" s="522"/>
      <c r="AB34" s="522"/>
      <c r="AC34" s="522"/>
      <c r="AD34" s="522"/>
      <c r="AE34" s="522"/>
      <c r="AF34" s="522"/>
      <c r="AG34" s="522"/>
      <c r="AH34" s="522"/>
      <c r="AI34" s="522"/>
      <c r="AJ34" s="522"/>
      <c r="AK34" s="522"/>
      <c r="AL34" s="522"/>
      <c r="AM34" s="522"/>
      <c r="AN34" s="522"/>
      <c r="AO34" s="522"/>
      <c r="AP34" s="522"/>
      <c r="AQ34" s="522"/>
      <c r="AR34" s="522"/>
      <c r="AS34" s="522"/>
      <c r="AT34" s="522"/>
      <c r="AU34" s="522"/>
      <c r="AV34" s="522"/>
      <c r="AW34" s="522"/>
      <c r="AX34" s="522"/>
      <c r="AY34" s="522"/>
      <c r="AZ34" s="522"/>
      <c r="BA34" s="522"/>
      <c r="BB34" s="522"/>
      <c r="BC34" s="522"/>
      <c r="BD34" s="522"/>
      <c r="BE34" s="522"/>
      <c r="BF34" s="522"/>
      <c r="BG34" s="522"/>
      <c r="BH34" s="522"/>
      <c r="BI34" s="522"/>
      <c r="BJ34" s="522"/>
      <c r="BK34" s="522"/>
      <c r="BL34" s="522"/>
      <c r="BM34" s="522"/>
      <c r="BN34" s="522"/>
      <c r="BO34" s="522"/>
      <c r="BP34" s="522"/>
      <c r="BQ34" s="522"/>
      <c r="BR34" s="525"/>
    </row>
    <row r="35" spans="2:70" ht="15.75" customHeight="1">
      <c r="B35" s="519"/>
      <c r="C35" s="522"/>
      <c r="D35" s="521"/>
      <c r="E35" s="521" t="s">
        <v>432</v>
      </c>
      <c r="F35" s="522"/>
      <c r="G35" s="786" t="s">
        <v>433</v>
      </c>
      <c r="H35" s="786"/>
      <c r="I35" s="786"/>
      <c r="J35" s="786"/>
      <c r="K35" s="786"/>
      <c r="L35" s="786"/>
      <c r="M35" s="786"/>
      <c r="N35" s="786"/>
      <c r="O35" s="786"/>
      <c r="P35" s="786"/>
      <c r="Q35" s="786"/>
      <c r="R35" s="786"/>
      <c r="S35" s="786"/>
      <c r="T35" s="786"/>
      <c r="U35" s="786"/>
      <c r="V35" s="786"/>
      <c r="W35" s="786"/>
      <c r="X35" s="786"/>
      <c r="Y35" s="786"/>
      <c r="Z35" s="786"/>
      <c r="AA35" s="786"/>
      <c r="AB35" s="786"/>
      <c r="AC35" s="786"/>
      <c r="AD35" s="786"/>
      <c r="AE35" s="786"/>
      <c r="AF35" s="786"/>
      <c r="AG35" s="786"/>
      <c r="AH35" s="786"/>
      <c r="AI35" s="786"/>
      <c r="AJ35" s="786"/>
      <c r="AK35" s="786"/>
      <c r="AL35" s="786"/>
      <c r="AM35" s="786"/>
      <c r="AN35" s="786"/>
      <c r="AO35" s="786"/>
      <c r="AP35" s="786"/>
      <c r="AQ35" s="786"/>
      <c r="AR35" s="786"/>
      <c r="AS35" s="786"/>
      <c r="AT35" s="786"/>
      <c r="AU35" s="786"/>
      <c r="AV35" s="786"/>
      <c r="AW35" s="786"/>
      <c r="AX35" s="786"/>
      <c r="AY35" s="786"/>
      <c r="AZ35" s="786"/>
      <c r="BA35" s="786"/>
      <c r="BB35" s="786"/>
      <c r="BC35" s="786"/>
      <c r="BD35" s="786"/>
      <c r="BE35" s="786"/>
      <c r="BF35" s="786"/>
      <c r="BG35" s="786"/>
      <c r="BH35" s="786"/>
      <c r="BI35" s="786"/>
      <c r="BJ35" s="786"/>
      <c r="BK35" s="786"/>
      <c r="BL35" s="786"/>
      <c r="BM35" s="786"/>
      <c r="BN35" s="786"/>
      <c r="BO35" s="526"/>
      <c r="BP35" s="526"/>
      <c r="BQ35" s="526"/>
      <c r="BR35" s="527"/>
    </row>
    <row r="36" spans="2:70" ht="9.9499999999999993" customHeight="1">
      <c r="B36" s="519"/>
      <c r="C36" s="522"/>
      <c r="D36" s="521"/>
      <c r="E36" s="521"/>
      <c r="F36" s="522"/>
      <c r="G36" s="526"/>
      <c r="H36" s="526"/>
      <c r="I36" s="526"/>
      <c r="J36" s="526"/>
      <c r="K36" s="526"/>
      <c r="L36" s="526"/>
      <c r="M36" s="526"/>
      <c r="N36" s="526"/>
      <c r="O36" s="526"/>
      <c r="P36" s="526"/>
      <c r="Q36" s="526"/>
      <c r="R36" s="526"/>
      <c r="S36" s="526"/>
      <c r="T36" s="526"/>
      <c r="U36" s="526"/>
      <c r="V36" s="526"/>
      <c r="W36" s="526"/>
      <c r="X36" s="526"/>
      <c r="Y36" s="526"/>
      <c r="Z36" s="526"/>
      <c r="AA36" s="526"/>
      <c r="AB36" s="526"/>
      <c r="AC36" s="526"/>
      <c r="AD36" s="526"/>
      <c r="AE36" s="526"/>
      <c r="AF36" s="526"/>
      <c r="AG36" s="526"/>
      <c r="AH36" s="526"/>
      <c r="AI36" s="526"/>
      <c r="AJ36" s="526"/>
      <c r="AK36" s="526"/>
      <c r="AL36" s="526"/>
      <c r="AM36" s="526"/>
      <c r="AN36" s="526"/>
      <c r="AO36" s="526"/>
      <c r="AP36" s="526"/>
      <c r="AQ36" s="526"/>
      <c r="AR36" s="526"/>
      <c r="AS36" s="526"/>
      <c r="AT36" s="526"/>
      <c r="AU36" s="526"/>
      <c r="AV36" s="526"/>
      <c r="AW36" s="526"/>
      <c r="AX36" s="526"/>
      <c r="AY36" s="526"/>
      <c r="AZ36" s="526"/>
      <c r="BA36" s="526"/>
      <c r="BB36" s="526"/>
      <c r="BC36" s="526"/>
      <c r="BD36" s="526"/>
      <c r="BE36" s="526"/>
      <c r="BF36" s="526"/>
      <c r="BG36" s="526"/>
      <c r="BH36" s="526"/>
      <c r="BI36" s="526"/>
      <c r="BJ36" s="526"/>
      <c r="BK36" s="526"/>
      <c r="BL36" s="526"/>
      <c r="BM36" s="526"/>
      <c r="BN36" s="526"/>
      <c r="BO36" s="526"/>
      <c r="BP36" s="526"/>
      <c r="BQ36" s="526"/>
      <c r="BR36" s="527"/>
    </row>
    <row r="37" spans="2:70" ht="25.5" customHeight="1">
      <c r="B37" s="519"/>
      <c r="C37" s="522"/>
      <c r="D37" s="521"/>
      <c r="E37" s="521" t="s">
        <v>434</v>
      </c>
      <c r="F37" s="522"/>
      <c r="G37" s="784" t="s">
        <v>435</v>
      </c>
      <c r="H37" s="784"/>
      <c r="I37" s="784"/>
      <c r="J37" s="784"/>
      <c r="K37" s="784"/>
      <c r="L37" s="784"/>
      <c r="M37" s="784"/>
      <c r="N37" s="784"/>
      <c r="O37" s="784"/>
      <c r="P37" s="784"/>
      <c r="Q37" s="784"/>
      <c r="R37" s="784"/>
      <c r="S37" s="784"/>
      <c r="T37" s="784"/>
      <c r="U37" s="784"/>
      <c r="V37" s="784"/>
      <c r="W37" s="784"/>
      <c r="X37" s="784"/>
      <c r="Y37" s="784"/>
      <c r="Z37" s="784"/>
      <c r="AA37" s="784"/>
      <c r="AB37" s="784"/>
      <c r="AC37" s="784"/>
      <c r="AD37" s="784"/>
      <c r="AE37" s="784"/>
      <c r="AF37" s="784"/>
      <c r="AG37" s="784"/>
      <c r="AH37" s="784"/>
      <c r="AI37" s="784"/>
      <c r="AJ37" s="784"/>
      <c r="AK37" s="784"/>
      <c r="AL37" s="784"/>
      <c r="AM37" s="784"/>
      <c r="AN37" s="784"/>
      <c r="AO37" s="784"/>
      <c r="AP37" s="784"/>
      <c r="AQ37" s="784"/>
      <c r="AR37" s="784"/>
      <c r="AS37" s="784"/>
      <c r="AT37" s="784"/>
      <c r="AU37" s="784"/>
      <c r="AV37" s="784"/>
      <c r="AW37" s="784"/>
      <c r="AX37" s="784"/>
      <c r="AY37" s="784"/>
      <c r="AZ37" s="784"/>
      <c r="BA37" s="784"/>
      <c r="BB37" s="784"/>
      <c r="BC37" s="784"/>
      <c r="BD37" s="784"/>
      <c r="BE37" s="784"/>
      <c r="BF37" s="784"/>
      <c r="BG37" s="784"/>
      <c r="BH37" s="784"/>
      <c r="BI37" s="784"/>
      <c r="BJ37" s="784"/>
      <c r="BK37" s="784"/>
      <c r="BL37" s="784"/>
      <c r="BM37" s="784"/>
      <c r="BN37" s="784"/>
      <c r="BO37" s="526"/>
      <c r="BP37" s="526"/>
      <c r="BQ37" s="526"/>
      <c r="BR37" s="527"/>
    </row>
    <row r="38" spans="2:70" ht="9.9499999999999993" customHeight="1">
      <c r="B38" s="519"/>
      <c r="C38" s="522"/>
      <c r="D38" s="522"/>
      <c r="E38" s="522"/>
      <c r="F38" s="522"/>
      <c r="G38" s="528"/>
      <c r="H38" s="528"/>
      <c r="I38" s="528"/>
      <c r="J38" s="528"/>
      <c r="K38" s="528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  <c r="AE38" s="528"/>
      <c r="AF38" s="528"/>
      <c r="AG38" s="528"/>
      <c r="AH38" s="528"/>
      <c r="AI38" s="528"/>
      <c r="AJ38" s="528"/>
      <c r="AK38" s="528"/>
      <c r="AL38" s="528"/>
      <c r="AM38" s="528"/>
      <c r="AN38" s="528"/>
      <c r="AO38" s="528"/>
      <c r="AP38" s="528"/>
      <c r="AQ38" s="528"/>
      <c r="AR38" s="528"/>
      <c r="AS38" s="528"/>
      <c r="AT38" s="528"/>
      <c r="AU38" s="528"/>
      <c r="AV38" s="528"/>
      <c r="AW38" s="528"/>
      <c r="AX38" s="528"/>
      <c r="AY38" s="528"/>
      <c r="AZ38" s="528"/>
      <c r="BA38" s="528"/>
      <c r="BB38" s="528"/>
      <c r="BC38" s="528"/>
      <c r="BD38" s="528"/>
      <c r="BE38" s="528"/>
      <c r="BF38" s="528"/>
      <c r="BG38" s="528"/>
      <c r="BH38" s="528"/>
      <c r="BI38" s="528"/>
      <c r="BJ38" s="528"/>
      <c r="BK38" s="528"/>
      <c r="BL38" s="528"/>
      <c r="BM38" s="528"/>
      <c r="BN38" s="528"/>
      <c r="BO38" s="528"/>
      <c r="BP38" s="528"/>
      <c r="BQ38" s="528"/>
      <c r="BR38" s="529"/>
    </row>
    <row r="39" spans="2:70" ht="9.9499999999999993" customHeight="1">
      <c r="B39" s="519"/>
      <c r="C39" s="522"/>
      <c r="D39" s="522"/>
      <c r="E39" s="522"/>
      <c r="F39" s="522"/>
      <c r="G39" s="522"/>
      <c r="H39" s="522"/>
      <c r="I39" s="522"/>
      <c r="J39" s="522"/>
      <c r="K39" s="522"/>
      <c r="L39" s="522"/>
      <c r="M39" s="522"/>
      <c r="N39" s="522"/>
      <c r="O39" s="522"/>
      <c r="P39" s="522"/>
      <c r="Q39" s="522"/>
      <c r="R39" s="522"/>
      <c r="S39" s="522"/>
      <c r="T39" s="522"/>
      <c r="U39" s="522"/>
      <c r="V39" s="522"/>
      <c r="W39" s="522"/>
      <c r="X39" s="522"/>
      <c r="Y39" s="522"/>
      <c r="Z39" s="522"/>
      <c r="AA39" s="522"/>
      <c r="AB39" s="522"/>
      <c r="AC39" s="522"/>
      <c r="AD39" s="522"/>
      <c r="AE39" s="522"/>
      <c r="AF39" s="522"/>
      <c r="AG39" s="522"/>
      <c r="AH39" s="522"/>
      <c r="AI39" s="522"/>
      <c r="AJ39" s="522"/>
      <c r="AK39" s="522"/>
      <c r="AL39" s="522"/>
      <c r="AM39" s="522"/>
      <c r="AN39" s="522"/>
      <c r="AO39" s="522"/>
      <c r="AP39" s="522"/>
      <c r="AQ39" s="522"/>
      <c r="AR39" s="522"/>
      <c r="AS39" s="522"/>
      <c r="AT39" s="522"/>
      <c r="AU39" s="522"/>
      <c r="AV39" s="522"/>
      <c r="AW39" s="522"/>
      <c r="AX39" s="522"/>
      <c r="AY39" s="522"/>
      <c r="AZ39" s="522"/>
      <c r="BA39" s="522"/>
      <c r="BB39" s="522"/>
      <c r="BC39" s="522"/>
      <c r="BD39" s="522"/>
      <c r="BE39" s="522"/>
      <c r="BF39" s="522"/>
      <c r="BG39" s="522"/>
      <c r="BH39" s="522"/>
      <c r="BI39" s="522"/>
      <c r="BJ39" s="522"/>
      <c r="BK39" s="522"/>
      <c r="BL39" s="522"/>
      <c r="BM39" s="522"/>
      <c r="BN39" s="522"/>
      <c r="BO39" s="522"/>
      <c r="BP39" s="522"/>
      <c r="BQ39" s="522"/>
      <c r="BR39" s="525"/>
    </row>
    <row r="40" spans="2:70" ht="9.9499999999999993" customHeight="1">
      <c r="B40" s="519"/>
      <c r="C40" s="779" t="s">
        <v>438</v>
      </c>
      <c r="D40" s="779"/>
      <c r="E40" s="779"/>
      <c r="F40" s="779"/>
      <c r="G40" s="779"/>
      <c r="H40" s="779"/>
      <c r="I40" s="779"/>
      <c r="J40" s="779"/>
      <c r="K40" s="779"/>
      <c r="L40" s="779"/>
      <c r="M40" s="779"/>
      <c r="N40" s="779"/>
      <c r="O40" s="779"/>
      <c r="P40" s="779"/>
      <c r="Q40" s="779"/>
      <c r="R40" s="779"/>
      <c r="S40" s="779"/>
      <c r="T40" s="779"/>
      <c r="U40" s="779"/>
      <c r="V40" s="779"/>
      <c r="W40" s="779"/>
      <c r="X40" s="522"/>
      <c r="Y40" s="522"/>
      <c r="Z40" s="522"/>
      <c r="AA40" s="522"/>
      <c r="AB40" s="522"/>
      <c r="AC40" s="522"/>
      <c r="AD40" s="522"/>
      <c r="AE40" s="522"/>
      <c r="AF40" s="522"/>
      <c r="AG40" s="522"/>
      <c r="AH40" s="522"/>
      <c r="AI40" s="522"/>
      <c r="AJ40" s="522"/>
      <c r="AK40" s="522"/>
      <c r="AL40" s="522"/>
      <c r="AM40" s="522"/>
      <c r="AN40" s="522"/>
      <c r="AO40" s="522"/>
      <c r="AP40" s="522"/>
      <c r="AQ40" s="522"/>
      <c r="AR40" s="522"/>
      <c r="AS40" s="522"/>
      <c r="AT40" s="522"/>
      <c r="AU40" s="522"/>
      <c r="AV40" s="522"/>
      <c r="AW40" s="522"/>
      <c r="AX40" s="522"/>
      <c r="AY40" s="522"/>
      <c r="AZ40" s="522"/>
      <c r="BA40" s="522"/>
      <c r="BB40" s="522"/>
      <c r="BC40" s="522"/>
      <c r="BD40" s="522"/>
      <c r="BE40" s="522"/>
      <c r="BF40" s="522"/>
      <c r="BG40" s="522"/>
      <c r="BH40" s="522"/>
      <c r="BI40" s="522"/>
      <c r="BJ40" s="522"/>
      <c r="BK40" s="522"/>
      <c r="BL40" s="522"/>
      <c r="BM40" s="522"/>
      <c r="BN40" s="522"/>
      <c r="BO40" s="522"/>
      <c r="BP40" s="522"/>
      <c r="BQ40" s="522"/>
      <c r="BR40" s="525"/>
    </row>
    <row r="41" spans="2:70" ht="9.9499999999999993" customHeight="1">
      <c r="B41" s="519"/>
      <c r="C41" s="522"/>
      <c r="D41" s="522"/>
      <c r="E41" s="522"/>
      <c r="F41" s="522"/>
      <c r="G41" s="505"/>
      <c r="H41" s="522"/>
      <c r="I41" s="522"/>
      <c r="J41" s="522"/>
      <c r="K41" s="522"/>
      <c r="L41" s="522"/>
      <c r="M41" s="522"/>
      <c r="N41" s="522"/>
      <c r="O41" s="522"/>
      <c r="P41" s="522"/>
      <c r="Q41" s="522"/>
      <c r="R41" s="522"/>
      <c r="S41" s="522"/>
      <c r="T41" s="522"/>
      <c r="U41" s="522"/>
      <c r="V41" s="522"/>
      <c r="W41" s="522"/>
      <c r="X41" s="522"/>
      <c r="Y41" s="522"/>
      <c r="Z41" s="522"/>
      <c r="AA41" s="522"/>
      <c r="AB41" s="522"/>
      <c r="AC41" s="522"/>
      <c r="AD41" s="522"/>
      <c r="AE41" s="522"/>
      <c r="AF41" s="522"/>
      <c r="AG41" s="522"/>
      <c r="AH41" s="522"/>
      <c r="AI41" s="522"/>
      <c r="AJ41" s="522"/>
      <c r="AK41" s="522"/>
      <c r="AL41" s="522"/>
      <c r="AM41" s="522"/>
      <c r="AN41" s="522"/>
      <c r="AO41" s="522"/>
      <c r="AP41" s="522"/>
      <c r="AQ41" s="522"/>
      <c r="AR41" s="522"/>
      <c r="AS41" s="522"/>
      <c r="AT41" s="522"/>
      <c r="AU41" s="522"/>
      <c r="AV41" s="522"/>
      <c r="AW41" s="522"/>
      <c r="AX41" s="522"/>
      <c r="AY41" s="522"/>
      <c r="AZ41" s="522"/>
      <c r="BA41" s="522"/>
      <c r="BB41" s="522"/>
      <c r="BC41" s="522"/>
      <c r="BD41" s="522"/>
      <c r="BE41" s="522"/>
      <c r="BF41" s="522"/>
      <c r="BG41" s="522"/>
      <c r="BH41" s="522"/>
      <c r="BI41" s="522"/>
      <c r="BJ41" s="522"/>
      <c r="BK41" s="522"/>
      <c r="BL41" s="522"/>
      <c r="BM41" s="522"/>
      <c r="BN41" s="522"/>
      <c r="BO41" s="522"/>
      <c r="BP41" s="522"/>
      <c r="BQ41" s="522"/>
      <c r="BR41" s="525"/>
    </row>
    <row r="42" spans="2:70" ht="9.9499999999999993" customHeight="1">
      <c r="B42" s="519"/>
      <c r="C42" s="522"/>
      <c r="D42" s="522"/>
      <c r="E42" s="522"/>
      <c r="F42" s="522"/>
      <c r="G42" s="522"/>
      <c r="H42" s="522"/>
      <c r="I42" s="522"/>
      <c r="J42" s="522"/>
      <c r="K42" s="522"/>
      <c r="L42" s="522"/>
      <c r="M42" s="522"/>
      <c r="N42" s="522"/>
      <c r="O42" s="522"/>
      <c r="P42" s="522"/>
      <c r="Q42" s="522"/>
      <c r="R42" s="522"/>
      <c r="S42" s="522"/>
      <c r="T42" s="522"/>
      <c r="U42" s="522"/>
      <c r="V42" s="522"/>
      <c r="W42" s="522"/>
      <c r="X42" s="522"/>
      <c r="Y42" s="522"/>
      <c r="Z42" s="522"/>
      <c r="AA42" s="522"/>
      <c r="AB42" s="522"/>
      <c r="AC42" s="522"/>
      <c r="AD42" s="522"/>
      <c r="AE42" s="522"/>
      <c r="AF42" s="522"/>
      <c r="AG42" s="522"/>
      <c r="AH42" s="522"/>
      <c r="AI42" s="522"/>
      <c r="AJ42" s="522"/>
      <c r="AK42" s="522"/>
      <c r="AL42" s="522"/>
      <c r="AM42" s="522"/>
      <c r="AN42" s="522"/>
      <c r="AO42" s="522"/>
      <c r="AP42" s="522"/>
      <c r="AQ42" s="522"/>
      <c r="AR42" s="522"/>
      <c r="AS42" s="522"/>
      <c r="AT42" s="522"/>
      <c r="AU42" s="522"/>
      <c r="AV42" s="522"/>
      <c r="AW42" s="522"/>
      <c r="AX42" s="522"/>
      <c r="AY42" s="522"/>
      <c r="AZ42" s="522"/>
      <c r="BA42" s="522"/>
      <c r="BB42" s="522"/>
      <c r="BC42" s="522"/>
      <c r="BD42" s="522"/>
      <c r="BE42" s="522"/>
      <c r="BF42" s="522"/>
      <c r="BG42" s="522"/>
      <c r="BH42" s="522"/>
      <c r="BI42" s="522"/>
      <c r="BJ42" s="522"/>
      <c r="BK42" s="522"/>
      <c r="BL42" s="522"/>
      <c r="BM42" s="522"/>
      <c r="BN42" s="522"/>
      <c r="BO42" s="522"/>
      <c r="BP42" s="522"/>
      <c r="BQ42" s="522"/>
      <c r="BR42" s="525"/>
    </row>
    <row r="43" spans="2:70" ht="9.9499999999999993" customHeight="1">
      <c r="B43" s="513"/>
      <c r="C43" s="776" t="s">
        <v>441</v>
      </c>
      <c r="D43" s="776"/>
      <c r="E43" s="776"/>
      <c r="F43" s="776"/>
      <c r="G43" s="776"/>
      <c r="H43" s="776"/>
      <c r="I43" s="776"/>
      <c r="J43" s="776"/>
      <c r="K43" s="776"/>
      <c r="L43" s="776"/>
      <c r="M43" s="776"/>
      <c r="N43" s="776"/>
      <c r="O43" s="776"/>
      <c r="P43" s="776"/>
      <c r="Q43" s="776"/>
      <c r="R43" s="776"/>
      <c r="S43" s="776"/>
      <c r="T43" s="776"/>
      <c r="U43" s="776"/>
      <c r="V43" s="776"/>
      <c r="W43" s="776"/>
      <c r="X43" s="776"/>
      <c r="Y43" s="776"/>
      <c r="Z43" s="776"/>
      <c r="AA43" s="776"/>
      <c r="AB43" s="776"/>
      <c r="AC43" s="776"/>
      <c r="AD43" s="776"/>
      <c r="AE43" s="776"/>
      <c r="AF43" s="776"/>
      <c r="AG43" s="776"/>
      <c r="AH43" s="776"/>
      <c r="AI43" s="776"/>
      <c r="AJ43" s="776"/>
      <c r="AK43" s="776"/>
      <c r="AL43" s="776"/>
      <c r="AM43" s="776"/>
      <c r="AN43" s="776"/>
      <c r="AO43" s="776"/>
      <c r="AP43" s="776"/>
      <c r="AQ43" s="776"/>
      <c r="AR43" s="776"/>
      <c r="AS43" s="776"/>
      <c r="AT43" s="776"/>
      <c r="AU43" s="776"/>
      <c r="AV43" s="776"/>
      <c r="AW43" s="776"/>
      <c r="AX43" s="776"/>
      <c r="AY43" s="776"/>
      <c r="AZ43" s="776"/>
      <c r="BA43" s="776"/>
      <c r="BB43" s="776"/>
      <c r="BC43" s="776"/>
      <c r="BD43" s="776"/>
      <c r="BE43" s="776"/>
      <c r="BF43" s="776"/>
      <c r="BG43" s="776"/>
      <c r="BH43" s="776"/>
      <c r="BI43" s="776"/>
      <c r="BJ43" s="776"/>
      <c r="BK43" s="776"/>
      <c r="BL43" s="776"/>
      <c r="BM43" s="776"/>
      <c r="BN43" s="776"/>
      <c r="BO43" s="776"/>
      <c r="BP43" s="776"/>
      <c r="BQ43" s="776"/>
      <c r="BR43" s="782"/>
    </row>
    <row r="44" spans="2:70" ht="9.9499999999999993" customHeight="1">
      <c r="B44" s="513"/>
      <c r="C44" s="530"/>
      <c r="D44" s="530"/>
      <c r="E44" s="530"/>
      <c r="F44" s="530"/>
      <c r="G44" s="530"/>
      <c r="H44" s="530"/>
      <c r="I44" s="530"/>
      <c r="J44" s="530"/>
      <c r="K44" s="530"/>
      <c r="L44" s="530"/>
      <c r="M44" s="530"/>
      <c r="N44" s="530"/>
      <c r="O44" s="530"/>
      <c r="P44" s="530"/>
      <c r="Q44" s="530"/>
      <c r="R44" s="530"/>
      <c r="S44" s="530"/>
      <c r="T44" s="530"/>
      <c r="U44" s="530"/>
      <c r="V44" s="530"/>
      <c r="W44" s="530"/>
      <c r="X44" s="530"/>
      <c r="Y44" s="530"/>
      <c r="Z44" s="530"/>
      <c r="AA44" s="530"/>
      <c r="AB44" s="530"/>
      <c r="AC44" s="530"/>
      <c r="AD44" s="530"/>
      <c r="AE44" s="530"/>
      <c r="AF44" s="530"/>
      <c r="AG44" s="530"/>
      <c r="AH44" s="530"/>
      <c r="AI44" s="530"/>
      <c r="AJ44" s="530"/>
      <c r="AK44" s="530"/>
      <c r="AL44" s="530"/>
      <c r="AM44" s="530"/>
      <c r="AN44" s="530"/>
      <c r="AO44" s="530"/>
      <c r="AP44" s="530"/>
      <c r="AQ44" s="530"/>
      <c r="AR44" s="530"/>
      <c r="AS44" s="530"/>
      <c r="AT44" s="530"/>
      <c r="AU44" s="530"/>
      <c r="AV44" s="530"/>
      <c r="AW44" s="530"/>
      <c r="AX44" s="530"/>
      <c r="AY44" s="530"/>
      <c r="AZ44" s="530"/>
      <c r="BA44" s="530"/>
      <c r="BB44" s="530"/>
      <c r="BC44" s="530"/>
      <c r="BD44" s="530"/>
      <c r="BE44" s="530"/>
      <c r="BF44" s="530"/>
      <c r="BG44" s="530"/>
      <c r="BH44" s="530"/>
      <c r="BI44" s="530"/>
      <c r="BJ44" s="530"/>
      <c r="BK44" s="530"/>
      <c r="BL44" s="530"/>
      <c r="BM44" s="530"/>
      <c r="BN44" s="530"/>
      <c r="BO44" s="530"/>
      <c r="BP44" s="530"/>
      <c r="BQ44" s="530"/>
      <c r="BR44" s="531"/>
    </row>
    <row r="45" spans="2:70" ht="9.9499999999999993" customHeight="1">
      <c r="B45" s="513"/>
      <c r="C45" s="776" t="s">
        <v>436</v>
      </c>
      <c r="D45" s="776"/>
      <c r="E45" s="776"/>
      <c r="F45" s="776"/>
      <c r="G45" s="776"/>
      <c r="H45" s="776"/>
      <c r="I45" s="776"/>
      <c r="J45" s="776"/>
      <c r="K45" s="776"/>
      <c r="L45" s="776"/>
      <c r="M45" s="776"/>
      <c r="N45" s="776"/>
      <c r="O45" s="776"/>
      <c r="P45" s="776"/>
      <c r="Q45" s="776"/>
      <c r="R45" s="776"/>
      <c r="S45" s="776"/>
      <c r="T45" s="776"/>
      <c r="U45" s="776"/>
      <c r="V45" s="776"/>
      <c r="W45" s="776"/>
      <c r="X45" s="776"/>
      <c r="Y45" s="776"/>
      <c r="Z45" s="776"/>
      <c r="AA45" s="776"/>
      <c r="AB45" s="776"/>
      <c r="AC45" s="776"/>
      <c r="AD45" s="776"/>
      <c r="AE45" s="776"/>
      <c r="AF45" s="776"/>
      <c r="AG45" s="776"/>
      <c r="AH45" s="776"/>
      <c r="AI45" s="776"/>
      <c r="AJ45" s="776"/>
      <c r="AK45" s="776"/>
      <c r="AL45" s="776"/>
      <c r="AM45" s="776"/>
      <c r="AN45" s="776"/>
      <c r="AO45" s="776"/>
      <c r="AP45" s="776"/>
      <c r="AQ45" s="776"/>
      <c r="AR45" s="776"/>
      <c r="AS45" s="776"/>
      <c r="AT45" s="776"/>
      <c r="AU45" s="776"/>
      <c r="AV45" s="776"/>
      <c r="AW45" s="776"/>
      <c r="AX45" s="776"/>
      <c r="AY45" s="776"/>
      <c r="AZ45" s="776"/>
      <c r="BA45" s="776"/>
      <c r="BB45" s="776"/>
      <c r="BC45" s="776"/>
      <c r="BD45" s="776"/>
      <c r="BE45" s="776"/>
      <c r="BF45" s="776"/>
      <c r="BG45" s="776"/>
      <c r="BH45" s="776"/>
      <c r="BI45" s="776"/>
      <c r="BJ45" s="776"/>
      <c r="BK45" s="776"/>
      <c r="BL45" s="776"/>
      <c r="BM45" s="776"/>
      <c r="BN45" s="776"/>
      <c r="BO45" s="776"/>
      <c r="BP45" s="776"/>
      <c r="BQ45" s="776"/>
      <c r="BR45" s="782"/>
    </row>
    <row r="46" spans="2:70" ht="9.9499999999999993" customHeight="1">
      <c r="B46" s="513"/>
      <c r="C46" s="776" t="s">
        <v>437</v>
      </c>
      <c r="D46" s="776"/>
      <c r="E46" s="776"/>
      <c r="F46" s="776"/>
      <c r="G46" s="776"/>
      <c r="H46" s="776"/>
      <c r="I46" s="776"/>
      <c r="J46" s="776"/>
      <c r="K46" s="776"/>
      <c r="L46" s="776"/>
      <c r="M46" s="776"/>
      <c r="N46" s="776"/>
      <c r="O46" s="776"/>
      <c r="P46" s="776"/>
      <c r="Q46" s="776"/>
      <c r="R46" s="776"/>
      <c r="S46" s="776"/>
      <c r="T46" s="776"/>
      <c r="U46" s="776"/>
      <c r="V46" s="776"/>
      <c r="W46" s="776"/>
      <c r="X46" s="776"/>
      <c r="Y46" s="776"/>
      <c r="Z46" s="776"/>
      <c r="AA46" s="776"/>
      <c r="AB46" s="776"/>
      <c r="AC46" s="776"/>
      <c r="AD46" s="776"/>
      <c r="AE46" s="776"/>
      <c r="AF46" s="776"/>
      <c r="AG46" s="776"/>
      <c r="AH46" s="776"/>
      <c r="AI46" s="776"/>
      <c r="AJ46" s="776"/>
      <c r="AK46" s="776"/>
      <c r="AL46" s="776"/>
      <c r="AM46" s="776"/>
      <c r="AN46" s="776"/>
      <c r="AO46" s="776"/>
      <c r="AP46" s="776"/>
      <c r="AQ46" s="776"/>
      <c r="AR46" s="776"/>
      <c r="AS46" s="776"/>
      <c r="AT46" s="776"/>
      <c r="AU46" s="776"/>
      <c r="AV46" s="776"/>
      <c r="AW46" s="776"/>
      <c r="AX46" s="776"/>
      <c r="AY46" s="776"/>
      <c r="AZ46" s="776"/>
      <c r="BA46" s="776"/>
      <c r="BB46" s="776"/>
      <c r="BC46" s="776"/>
      <c r="BD46" s="776"/>
      <c r="BE46" s="776"/>
      <c r="BF46" s="776"/>
      <c r="BG46" s="776"/>
      <c r="BH46" s="776"/>
      <c r="BI46" s="776"/>
      <c r="BJ46" s="776"/>
      <c r="BK46" s="776"/>
      <c r="BL46" s="776"/>
      <c r="BM46" s="776"/>
      <c r="BN46" s="776"/>
      <c r="BO46" s="776"/>
      <c r="BP46" s="776"/>
      <c r="BQ46" s="776"/>
      <c r="BR46" s="782"/>
    </row>
    <row r="47" spans="2:70" ht="9.9499999999999993" customHeight="1">
      <c r="B47" s="514"/>
      <c r="C47" s="515"/>
      <c r="D47" s="515"/>
      <c r="E47" s="515"/>
      <c r="F47" s="515"/>
      <c r="G47" s="515"/>
      <c r="H47" s="515"/>
      <c r="I47" s="515"/>
      <c r="J47" s="515"/>
      <c r="K47" s="515"/>
      <c r="L47" s="515"/>
      <c r="M47" s="515"/>
      <c r="N47" s="515"/>
      <c r="O47" s="515"/>
      <c r="P47" s="515"/>
      <c r="Q47" s="515"/>
      <c r="R47" s="515"/>
      <c r="S47" s="515"/>
      <c r="T47" s="515"/>
      <c r="U47" s="515"/>
      <c r="V47" s="515"/>
      <c r="W47" s="515"/>
      <c r="X47" s="515"/>
      <c r="Y47" s="515"/>
      <c r="Z47" s="515"/>
      <c r="AA47" s="515"/>
      <c r="AB47" s="515"/>
      <c r="AC47" s="515"/>
      <c r="AD47" s="515"/>
      <c r="AE47" s="515"/>
      <c r="AF47" s="515"/>
      <c r="AG47" s="515"/>
      <c r="AH47" s="515"/>
      <c r="AI47" s="515"/>
      <c r="AJ47" s="515"/>
      <c r="AK47" s="515"/>
      <c r="AL47" s="515"/>
      <c r="AM47" s="515"/>
      <c r="AN47" s="515"/>
      <c r="AO47" s="515"/>
      <c r="AP47" s="515"/>
      <c r="AQ47" s="515"/>
      <c r="AR47" s="515"/>
      <c r="AS47" s="515"/>
      <c r="AT47" s="515"/>
      <c r="AU47" s="515"/>
      <c r="AV47" s="515"/>
      <c r="AW47" s="515"/>
      <c r="AX47" s="515"/>
      <c r="AY47" s="515"/>
      <c r="AZ47" s="515"/>
      <c r="BA47" s="515"/>
      <c r="BB47" s="515"/>
      <c r="BC47" s="515"/>
      <c r="BD47" s="515"/>
      <c r="BE47" s="515"/>
      <c r="BF47" s="515"/>
      <c r="BG47" s="515"/>
      <c r="BH47" s="515"/>
      <c r="BI47" s="515"/>
      <c r="BJ47" s="515"/>
      <c r="BK47" s="515"/>
      <c r="BL47" s="515"/>
      <c r="BM47" s="515"/>
      <c r="BN47" s="515"/>
      <c r="BO47" s="515"/>
      <c r="BP47" s="515"/>
      <c r="BQ47" s="515"/>
      <c r="BR47" s="516"/>
    </row>
    <row r="48" spans="2:70" ht="9.9499999999999993" customHeight="1">
      <c r="B48" s="783"/>
      <c r="C48" s="783"/>
      <c r="D48" s="783"/>
      <c r="E48" s="783"/>
      <c r="F48" s="783"/>
      <c r="G48" s="783"/>
      <c r="H48" s="783"/>
      <c r="I48" s="783"/>
      <c r="J48" s="783"/>
      <c r="K48" s="783"/>
      <c r="L48" s="783"/>
      <c r="M48" s="783"/>
      <c r="N48" s="783"/>
      <c r="O48" s="783"/>
      <c r="P48" s="783"/>
      <c r="Q48" s="783"/>
      <c r="R48" s="783"/>
      <c r="S48" s="783"/>
      <c r="T48" s="783"/>
      <c r="U48" s="783"/>
      <c r="V48" s="783"/>
      <c r="W48" s="783"/>
      <c r="X48" s="783"/>
      <c r="Y48" s="783"/>
      <c r="Z48" s="783"/>
      <c r="AA48" s="783"/>
      <c r="AB48" s="783"/>
      <c r="AC48" s="783"/>
      <c r="AD48" s="783"/>
      <c r="AE48" s="783"/>
      <c r="AF48" s="783"/>
      <c r="AG48" s="783"/>
      <c r="AH48" s="783"/>
      <c r="AI48" s="783"/>
      <c r="AJ48" s="783"/>
      <c r="AK48" s="783"/>
      <c r="AL48" s="783"/>
      <c r="AM48" s="783"/>
      <c r="AN48" s="783"/>
      <c r="AO48" s="783"/>
      <c r="AP48" s="783"/>
      <c r="AQ48" s="783"/>
      <c r="AR48" s="783"/>
      <c r="AS48" s="783"/>
      <c r="AT48" s="783"/>
      <c r="AU48" s="783"/>
      <c r="AV48" s="783"/>
      <c r="AW48" s="783"/>
      <c r="AX48" s="783"/>
      <c r="AY48" s="783"/>
      <c r="AZ48" s="783"/>
      <c r="BA48" s="783"/>
      <c r="BB48" s="783"/>
      <c r="BC48" s="783"/>
      <c r="BD48" s="783"/>
      <c r="BE48" s="783"/>
      <c r="BF48" s="783"/>
      <c r="BG48" s="783"/>
      <c r="BH48" s="783"/>
      <c r="BI48" s="783"/>
      <c r="BJ48" s="783"/>
      <c r="BK48" s="783"/>
      <c r="BL48" s="783"/>
      <c r="BM48" s="783"/>
      <c r="BN48" s="783"/>
      <c r="BO48" s="783"/>
      <c r="BP48" s="783"/>
      <c r="BQ48" s="783"/>
      <c r="BR48" s="783"/>
    </row>
    <row r="49" spans="2:70" ht="9.9499999999999993" customHeight="1">
      <c r="B49" s="92"/>
      <c r="C49" s="517"/>
      <c r="D49" s="517"/>
      <c r="E49" s="517"/>
      <c r="F49" s="517"/>
      <c r="G49" s="517"/>
      <c r="H49" s="517"/>
      <c r="I49" s="517"/>
      <c r="J49" s="517"/>
      <c r="K49" s="517"/>
      <c r="L49" s="517"/>
      <c r="M49" s="517"/>
      <c r="N49" s="517"/>
      <c r="O49" s="517"/>
      <c r="P49" s="517"/>
      <c r="Q49" s="517"/>
      <c r="R49" s="517"/>
      <c r="S49" s="517"/>
      <c r="T49" s="517"/>
      <c r="U49" s="517"/>
      <c r="V49" s="517"/>
      <c r="W49" s="517"/>
      <c r="X49" s="517"/>
      <c r="Y49" s="517"/>
      <c r="Z49" s="517"/>
      <c r="AA49" s="517"/>
      <c r="AB49" s="517"/>
      <c r="AC49" s="517"/>
      <c r="AD49" s="517"/>
      <c r="AE49" s="517"/>
      <c r="AF49" s="517"/>
      <c r="AG49" s="517"/>
      <c r="AH49" s="517"/>
      <c r="AI49" s="517"/>
      <c r="AJ49" s="517"/>
      <c r="AK49" s="517"/>
      <c r="AL49" s="517"/>
      <c r="AM49" s="517"/>
      <c r="AN49" s="517"/>
      <c r="AO49" s="517"/>
      <c r="AP49" s="517"/>
      <c r="AQ49" s="517"/>
      <c r="AR49" s="517"/>
      <c r="AS49" s="517"/>
      <c r="AT49" s="517"/>
      <c r="AU49" s="517"/>
      <c r="AV49" s="517"/>
      <c r="AW49" s="517"/>
      <c r="AX49" s="517"/>
      <c r="AY49" s="517"/>
      <c r="AZ49" s="517"/>
      <c r="BA49" s="517"/>
      <c r="BB49" s="517"/>
      <c r="BC49" s="517"/>
      <c r="BD49" s="517"/>
      <c r="BE49" s="517"/>
      <c r="BF49" s="517"/>
      <c r="BG49" s="517"/>
      <c r="BH49" s="517"/>
      <c r="BI49" s="517"/>
      <c r="BJ49" s="517"/>
      <c r="BK49" s="517"/>
      <c r="BL49" s="517"/>
      <c r="BM49" s="517"/>
      <c r="BN49" s="517"/>
      <c r="BO49" s="517"/>
      <c r="BP49" s="517"/>
      <c r="BQ49" s="517"/>
      <c r="BR49" s="517"/>
    </row>
  </sheetData>
  <mergeCells count="22">
    <mergeCell ref="C14:BR19"/>
    <mergeCell ref="B12:BR12"/>
    <mergeCell ref="B10:BR10"/>
    <mergeCell ref="A3:W3"/>
    <mergeCell ref="A5:W5"/>
    <mergeCell ref="A6:BR6"/>
    <mergeCell ref="A7:BR7"/>
    <mergeCell ref="A8:BR8"/>
    <mergeCell ref="C45:BR45"/>
    <mergeCell ref="C46:BR46"/>
    <mergeCell ref="B48:BR48"/>
    <mergeCell ref="G21:BQ21"/>
    <mergeCell ref="G23:BO23"/>
    <mergeCell ref="G27:BO27"/>
    <mergeCell ref="G29:BN29"/>
    <mergeCell ref="G31:BO31"/>
    <mergeCell ref="G33:BN33"/>
    <mergeCell ref="G35:BN35"/>
    <mergeCell ref="G37:BN37"/>
    <mergeCell ref="C40:W40"/>
    <mergeCell ref="C43:BR43"/>
    <mergeCell ref="G25:BR25"/>
  </mergeCells>
  <printOptions horizontalCentered="1"/>
  <pageMargins left="0.19685039370078741" right="0.19685039370078741" top="0.23622047244094491" bottom="7.874015748031496E-2" header="0.31496062992125984" footer="0.15748031496062992"/>
  <pageSetup paperSize="9" scale="95" orientation="portrait" cellComments="asDisplayed" r:id="rId1"/>
  <headerFooter alignWithMargins="0">
    <oddFooter>&amp;CFormulário Investimentos a Bordo-Açores-versão 2/2017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9"/>
  <sheetViews>
    <sheetView showGridLines="0" topLeftCell="A34" workbookViewId="0">
      <selection activeCell="A8" sqref="A8:BR8"/>
    </sheetView>
  </sheetViews>
  <sheetFormatPr defaultColWidth="1.28515625" defaultRowHeight="9.9499999999999993" customHeight="1"/>
  <cols>
    <col min="1" max="1" width="1.28515625" style="1"/>
    <col min="2" max="2" width="2.140625" style="1" customWidth="1"/>
    <col min="3" max="3" width="1" style="1" customWidth="1"/>
    <col min="4" max="4" width="2.42578125" style="1" customWidth="1"/>
    <col min="5" max="5" width="2.85546875" style="1" customWidth="1"/>
    <col min="6" max="6" width="1.5703125" style="1" customWidth="1"/>
    <col min="7" max="7" width="1.140625" style="1" customWidth="1"/>
    <col min="8" max="9" width="1.5703125" style="1" customWidth="1"/>
    <col min="10" max="10" width="1" style="1" customWidth="1"/>
    <col min="11" max="31" width="1.5703125" style="1" customWidth="1"/>
    <col min="32" max="32" width="1.28515625" style="1" customWidth="1"/>
    <col min="33" max="49" width="1.5703125" style="1" customWidth="1"/>
    <col min="50" max="52" width="1.5703125" style="2" customWidth="1"/>
    <col min="53" max="71" width="1.5703125" style="1" customWidth="1"/>
    <col min="72" max="16384" width="1.28515625" style="1"/>
  </cols>
  <sheetData>
    <row r="1" spans="1:80" ht="13.5" customHeight="1">
      <c r="AR1" s="2"/>
      <c r="AS1" s="2"/>
      <c r="AT1" s="2"/>
      <c r="AX1" s="1"/>
      <c r="AY1" s="1"/>
      <c r="AZ1" s="1"/>
    </row>
    <row r="2" spans="1:80" ht="13.5" customHeight="1">
      <c r="AX2" s="1"/>
      <c r="AY2" s="1"/>
      <c r="AZ2" s="1"/>
    </row>
    <row r="3" spans="1:80" ht="13.5" customHeight="1">
      <c r="A3" s="731" t="s">
        <v>169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133"/>
      <c r="Y3" s="133"/>
      <c r="Z3" s="133"/>
      <c r="AA3" s="133"/>
      <c r="AB3" s="133"/>
      <c r="AC3" s="133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</row>
    <row r="4" spans="1:80" ht="13.5" customHeight="1">
      <c r="A4" s="132" t="s">
        <v>170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</row>
    <row r="5" spans="1:80" ht="13.5" customHeight="1">
      <c r="A5" s="700" t="s">
        <v>171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0"/>
      <c r="X5" s="132"/>
      <c r="Y5" s="132"/>
      <c r="Z5" s="132"/>
      <c r="AA5" s="132"/>
      <c r="AB5" s="132"/>
      <c r="AC5" s="132"/>
      <c r="AD5" s="132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</row>
    <row r="6" spans="1:80" ht="13.5" customHeight="1">
      <c r="A6" s="572" t="s">
        <v>40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/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72"/>
      <c r="AW6" s="572"/>
      <c r="AX6" s="572"/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/>
      <c r="BJ6" s="572"/>
      <c r="BK6" s="572"/>
      <c r="BL6" s="572"/>
      <c r="BM6" s="572"/>
      <c r="BN6" s="572"/>
      <c r="BO6" s="572"/>
      <c r="BP6" s="572"/>
      <c r="BQ6" s="572"/>
      <c r="BR6" s="572"/>
      <c r="BS6" s="342"/>
      <c r="BT6" s="342"/>
      <c r="BU6" s="342"/>
      <c r="BV6" s="342"/>
      <c r="BW6" s="342"/>
      <c r="BX6" s="342"/>
      <c r="BY6" s="342"/>
      <c r="BZ6" s="342"/>
      <c r="CA6" s="342"/>
      <c r="CB6" s="342"/>
    </row>
    <row r="7" spans="1:80" ht="30" customHeight="1">
      <c r="A7" s="573" t="s">
        <v>182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3"/>
      <c r="BB7" s="573"/>
      <c r="BC7" s="573"/>
      <c r="BD7" s="573"/>
      <c r="BE7" s="573"/>
      <c r="BF7" s="573"/>
      <c r="BG7" s="573"/>
      <c r="BH7" s="573"/>
      <c r="BI7" s="573"/>
      <c r="BJ7" s="573"/>
      <c r="BK7" s="573"/>
      <c r="BL7" s="573"/>
      <c r="BM7" s="573"/>
      <c r="BN7" s="573"/>
      <c r="BO7" s="573"/>
      <c r="BP7" s="573"/>
      <c r="BQ7" s="573"/>
      <c r="BR7" s="573"/>
      <c r="BS7" s="343"/>
      <c r="BT7" s="343"/>
      <c r="BU7" s="343"/>
      <c r="BV7" s="343"/>
      <c r="BW7" s="343"/>
      <c r="BX7" s="343"/>
      <c r="BY7" s="343"/>
      <c r="BZ7" s="343"/>
      <c r="CA7" s="343"/>
      <c r="CB7" s="343"/>
    </row>
    <row r="8" spans="1:80" ht="13.5" customHeight="1">
      <c r="A8" s="574" t="s">
        <v>461</v>
      </c>
      <c r="B8" s="574"/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4"/>
      <c r="R8" s="574"/>
      <c r="S8" s="574"/>
      <c r="T8" s="574"/>
      <c r="U8" s="574"/>
      <c r="V8" s="574"/>
      <c r="W8" s="574"/>
      <c r="X8" s="574"/>
      <c r="Y8" s="574"/>
      <c r="Z8" s="574"/>
      <c r="AA8" s="574"/>
      <c r="AB8" s="574"/>
      <c r="AC8" s="574"/>
      <c r="AD8" s="574"/>
      <c r="AE8" s="574"/>
      <c r="AF8" s="574"/>
      <c r="AG8" s="574"/>
      <c r="AH8" s="574"/>
      <c r="AI8" s="574"/>
      <c r="AJ8" s="574"/>
      <c r="AK8" s="574"/>
      <c r="AL8" s="574"/>
      <c r="AM8" s="574"/>
      <c r="AN8" s="574"/>
      <c r="AO8" s="574"/>
      <c r="AP8" s="574"/>
      <c r="AQ8" s="574"/>
      <c r="AR8" s="574"/>
      <c r="AS8" s="574"/>
      <c r="AT8" s="574"/>
      <c r="AU8" s="574"/>
      <c r="AV8" s="574"/>
      <c r="AW8" s="574"/>
      <c r="AX8" s="574"/>
      <c r="AY8" s="574"/>
      <c r="AZ8" s="574"/>
      <c r="BA8" s="574"/>
      <c r="BB8" s="574"/>
      <c r="BC8" s="574"/>
      <c r="BD8" s="574"/>
      <c r="BE8" s="574"/>
      <c r="BF8" s="574"/>
      <c r="BG8" s="574"/>
      <c r="BH8" s="574"/>
      <c r="BI8" s="574"/>
      <c r="BJ8" s="574"/>
      <c r="BK8" s="574"/>
      <c r="BL8" s="574"/>
      <c r="BM8" s="574"/>
      <c r="BN8" s="574"/>
      <c r="BO8" s="574"/>
      <c r="BP8" s="574"/>
      <c r="BQ8" s="574"/>
      <c r="BR8" s="574"/>
      <c r="BS8" s="343"/>
      <c r="BT8" s="343"/>
      <c r="BU8" s="343"/>
      <c r="BV8" s="343"/>
      <c r="BW8" s="343"/>
      <c r="BX8" s="343"/>
      <c r="BY8" s="343"/>
      <c r="BZ8" s="343"/>
      <c r="CA8" s="343"/>
      <c r="CB8" s="227"/>
    </row>
    <row r="9" spans="1:80" ht="8.25" customHeight="1">
      <c r="A9" s="389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43"/>
      <c r="BT9" s="343"/>
      <c r="BU9" s="343"/>
      <c r="BV9" s="343"/>
      <c r="BW9" s="343"/>
      <c r="BX9" s="343"/>
      <c r="BY9" s="343"/>
      <c r="BZ9" s="343"/>
      <c r="CA9" s="343"/>
      <c r="CB9" s="227"/>
    </row>
    <row r="10" spans="1:80" ht="21" customHeight="1">
      <c r="A10" s="338"/>
      <c r="B10" s="703" t="s">
        <v>444</v>
      </c>
      <c r="C10" s="703"/>
      <c r="D10" s="703"/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/>
      <c r="AM10" s="703"/>
      <c r="AN10" s="703"/>
      <c r="AO10" s="703"/>
      <c r="AP10" s="703"/>
      <c r="AQ10" s="703"/>
      <c r="AR10" s="703"/>
      <c r="AS10" s="703"/>
      <c r="AT10" s="703"/>
      <c r="AU10" s="703"/>
      <c r="AV10" s="703"/>
      <c r="AW10" s="703"/>
      <c r="AX10" s="703"/>
      <c r="AY10" s="703"/>
      <c r="AZ10" s="703"/>
      <c r="BA10" s="703"/>
      <c r="BB10" s="703"/>
      <c r="BC10" s="703"/>
      <c r="BD10" s="703"/>
      <c r="BE10" s="703"/>
      <c r="BF10" s="703"/>
      <c r="BG10" s="703"/>
      <c r="BH10" s="703"/>
      <c r="BI10" s="703"/>
      <c r="BJ10" s="703"/>
      <c r="BK10" s="703"/>
      <c r="BL10" s="703"/>
      <c r="BM10" s="703"/>
      <c r="BN10" s="703"/>
      <c r="BO10" s="703"/>
      <c r="BP10" s="703"/>
      <c r="BQ10" s="703"/>
      <c r="BR10" s="703"/>
      <c r="BS10" s="344"/>
      <c r="BT10" s="344"/>
      <c r="BU10" s="344"/>
      <c r="BV10" s="344"/>
      <c r="BW10" s="344"/>
      <c r="BX10" s="344"/>
      <c r="BY10" s="344"/>
      <c r="BZ10" s="344"/>
      <c r="CA10" s="344"/>
      <c r="CB10" s="344"/>
    </row>
    <row r="11" spans="1:80" ht="6" customHeight="1">
      <c r="B11" s="4"/>
      <c r="C11" s="4"/>
      <c r="D11" s="4"/>
      <c r="E11" s="4"/>
      <c r="F11" s="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394"/>
      <c r="T11" s="394"/>
      <c r="U11" s="394"/>
      <c r="V11" s="394"/>
      <c r="W11" s="394"/>
      <c r="X11" s="394"/>
      <c r="Y11" s="394"/>
      <c r="Z11" s="394"/>
      <c r="AA11" s="394"/>
      <c r="AB11" s="394"/>
      <c r="AC11" s="394"/>
      <c r="AD11" s="394"/>
      <c r="AE11" s="394"/>
      <c r="AF11" s="394"/>
      <c r="AG11" s="394"/>
      <c r="AH11" s="394"/>
      <c r="AI11" s="394"/>
      <c r="AJ11" s="394"/>
      <c r="AK11" s="394"/>
      <c r="AL11" s="394"/>
      <c r="AM11" s="394"/>
      <c r="AN11" s="394"/>
      <c r="AO11" s="394"/>
      <c r="AP11" s="394"/>
      <c r="AQ11" s="394"/>
      <c r="AR11" s="394"/>
      <c r="AS11" s="394"/>
      <c r="AT11" s="394"/>
      <c r="AU11" s="394"/>
      <c r="AV11" s="394"/>
      <c r="AW11" s="394"/>
      <c r="AX11" s="394"/>
      <c r="AY11" s="394"/>
      <c r="AZ11" s="394"/>
      <c r="BA11" s="394"/>
      <c r="BB11" s="394"/>
      <c r="BC11" s="394"/>
      <c r="BD11" s="394"/>
      <c r="BE11" s="394"/>
      <c r="BF11" s="394"/>
      <c r="BG11" s="394"/>
      <c r="BH11" s="394"/>
      <c r="BI11" s="394"/>
      <c r="BJ11" s="394"/>
      <c r="BK11" s="394"/>
      <c r="BL11" s="394"/>
      <c r="BM11" s="4"/>
      <c r="BN11" s="4"/>
      <c r="BO11" s="390"/>
      <c r="BP11" s="390"/>
      <c r="BQ11" s="390"/>
      <c r="BR11" s="390"/>
      <c r="BS11" s="4"/>
    </row>
    <row r="12" spans="1:80" ht="15.95" customHeight="1">
      <c r="B12" s="793" t="s">
        <v>445</v>
      </c>
      <c r="C12" s="793"/>
      <c r="D12" s="793"/>
      <c r="E12" s="793"/>
      <c r="F12" s="793"/>
      <c r="G12" s="793"/>
      <c r="H12" s="793"/>
      <c r="I12" s="793"/>
      <c r="J12" s="793"/>
      <c r="K12" s="793"/>
      <c r="L12" s="793"/>
      <c r="M12" s="793"/>
      <c r="N12" s="793"/>
      <c r="O12" s="793"/>
      <c r="P12" s="793"/>
      <c r="Q12" s="793"/>
      <c r="R12" s="793"/>
      <c r="S12" s="793"/>
      <c r="T12" s="793"/>
      <c r="U12" s="793"/>
      <c r="V12" s="793"/>
      <c r="W12" s="793"/>
      <c r="X12" s="793"/>
      <c r="Y12" s="793"/>
      <c r="Z12" s="793"/>
      <c r="AA12" s="793"/>
      <c r="AB12" s="793"/>
      <c r="AC12" s="793"/>
      <c r="AD12" s="793"/>
      <c r="AE12" s="793"/>
      <c r="AF12" s="793"/>
      <c r="AG12" s="793"/>
      <c r="AH12" s="793"/>
      <c r="AI12" s="793"/>
      <c r="AJ12" s="793"/>
      <c r="AK12" s="793"/>
      <c r="AL12" s="793"/>
      <c r="AM12" s="793"/>
      <c r="AN12" s="793"/>
      <c r="AO12" s="793"/>
      <c r="AP12" s="793"/>
      <c r="AQ12" s="793"/>
      <c r="AR12" s="793"/>
      <c r="AS12" s="793"/>
      <c r="AT12" s="793"/>
      <c r="AU12" s="793"/>
      <c r="AV12" s="793"/>
      <c r="AW12" s="793"/>
      <c r="AX12" s="793"/>
      <c r="AY12" s="793"/>
      <c r="AZ12" s="793"/>
      <c r="BA12" s="793"/>
      <c r="BB12" s="793"/>
      <c r="BC12" s="793"/>
      <c r="BD12" s="793"/>
      <c r="BE12" s="793"/>
      <c r="BF12" s="793"/>
      <c r="BG12" s="793"/>
      <c r="BH12" s="793"/>
      <c r="BI12" s="793"/>
      <c r="BJ12" s="793"/>
      <c r="BK12" s="793"/>
      <c r="BL12" s="793"/>
      <c r="BM12" s="793"/>
      <c r="BN12" s="793"/>
      <c r="BO12" s="793"/>
      <c r="BP12" s="793"/>
      <c r="BQ12" s="793"/>
      <c r="BR12" s="793"/>
    </row>
    <row r="13" spans="1:80" ht="5.25" customHeight="1">
      <c r="B13" s="510"/>
      <c r="C13" s="510"/>
      <c r="D13" s="510"/>
      <c r="E13" s="510"/>
      <c r="F13" s="510"/>
      <c r="G13" s="510"/>
      <c r="H13" s="510"/>
      <c r="I13" s="510"/>
      <c r="J13" s="510"/>
      <c r="K13" s="510"/>
      <c r="L13" s="510"/>
      <c r="M13" s="510"/>
      <c r="N13" s="510"/>
      <c r="O13" s="510"/>
      <c r="P13" s="510"/>
      <c r="Q13" s="510"/>
      <c r="R13" s="510"/>
      <c r="S13" s="510"/>
      <c r="T13" s="510"/>
      <c r="U13" s="510"/>
      <c r="V13" s="510"/>
      <c r="W13" s="510"/>
      <c r="X13" s="510"/>
      <c r="Y13" s="510"/>
      <c r="Z13" s="510"/>
      <c r="AA13" s="510"/>
      <c r="AB13" s="510"/>
      <c r="AC13" s="510"/>
      <c r="AD13" s="510"/>
      <c r="AE13" s="510"/>
      <c r="AF13" s="510"/>
      <c r="AG13" s="510"/>
      <c r="AH13" s="510"/>
      <c r="AI13" s="510"/>
      <c r="AJ13" s="510"/>
      <c r="AK13" s="510"/>
      <c r="AL13" s="510"/>
      <c r="AM13" s="510"/>
      <c r="AN13" s="510"/>
      <c r="AO13" s="510"/>
      <c r="AP13" s="510"/>
      <c r="AQ13" s="510"/>
      <c r="AR13" s="510"/>
      <c r="AS13" s="510"/>
      <c r="AT13" s="510"/>
      <c r="AU13" s="510"/>
      <c r="AV13" s="510"/>
      <c r="AW13" s="510"/>
      <c r="AX13" s="510"/>
      <c r="AY13" s="510"/>
      <c r="AZ13" s="510"/>
      <c r="BA13" s="510"/>
      <c r="BB13" s="510"/>
      <c r="BC13" s="510"/>
      <c r="BD13" s="510"/>
      <c r="BE13" s="510"/>
      <c r="BF13" s="510"/>
      <c r="BG13" s="510"/>
      <c r="BH13" s="510"/>
      <c r="BI13" s="510"/>
      <c r="BJ13" s="510"/>
      <c r="BK13" s="510"/>
      <c r="BL13" s="510"/>
      <c r="BM13" s="510"/>
      <c r="BN13" s="510"/>
      <c r="BO13" s="510"/>
      <c r="BP13" s="510"/>
      <c r="BQ13" s="510"/>
      <c r="BR13" s="510"/>
    </row>
    <row r="14" spans="1:80" ht="7.5" customHeight="1">
      <c r="B14" s="518"/>
      <c r="C14" s="543"/>
      <c r="D14" s="543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  <c r="AO14" s="543"/>
      <c r="AP14" s="543"/>
      <c r="AQ14" s="543"/>
      <c r="AR14" s="543"/>
      <c r="AS14" s="543"/>
      <c r="AT14" s="543"/>
      <c r="AU14" s="543"/>
      <c r="AV14" s="543"/>
      <c r="AW14" s="543"/>
      <c r="AX14" s="543"/>
      <c r="AY14" s="543"/>
      <c r="AZ14" s="543"/>
      <c r="BA14" s="543"/>
      <c r="BB14" s="543"/>
      <c r="BC14" s="543"/>
      <c r="BD14" s="543"/>
      <c r="BE14" s="543"/>
      <c r="BF14" s="543"/>
      <c r="BG14" s="543"/>
      <c r="BH14" s="543"/>
      <c r="BI14" s="543"/>
      <c r="BJ14" s="543"/>
      <c r="BK14" s="543"/>
      <c r="BL14" s="543"/>
      <c r="BM14" s="543"/>
      <c r="BN14" s="543"/>
      <c r="BO14" s="543"/>
      <c r="BP14" s="543"/>
      <c r="BQ14" s="543"/>
      <c r="BR14" s="544"/>
    </row>
    <row r="15" spans="1:80" ht="60.75" customHeight="1">
      <c r="B15" s="519"/>
      <c r="C15" s="785" t="s">
        <v>450</v>
      </c>
      <c r="D15" s="785"/>
      <c r="E15" s="785"/>
      <c r="F15" s="785"/>
      <c r="G15" s="785"/>
      <c r="H15" s="785"/>
      <c r="I15" s="785"/>
      <c r="J15" s="785"/>
      <c r="K15" s="785"/>
      <c r="L15" s="785"/>
      <c r="M15" s="785"/>
      <c r="N15" s="785"/>
      <c r="O15" s="785"/>
      <c r="P15" s="785"/>
      <c r="Q15" s="785"/>
      <c r="R15" s="785"/>
      <c r="S15" s="785"/>
      <c r="T15" s="785"/>
      <c r="U15" s="785"/>
      <c r="V15" s="785"/>
      <c r="W15" s="785"/>
      <c r="X15" s="785"/>
      <c r="Y15" s="785"/>
      <c r="Z15" s="785"/>
      <c r="AA15" s="785"/>
      <c r="AB15" s="785"/>
      <c r="AC15" s="785"/>
      <c r="AD15" s="785"/>
      <c r="AE15" s="785"/>
      <c r="AF15" s="785"/>
      <c r="AG15" s="785"/>
      <c r="AH15" s="785"/>
      <c r="AI15" s="785"/>
      <c r="AJ15" s="785"/>
      <c r="AK15" s="785"/>
      <c r="AL15" s="785"/>
      <c r="AM15" s="785"/>
      <c r="AN15" s="785"/>
      <c r="AO15" s="785"/>
      <c r="AP15" s="785"/>
      <c r="AQ15" s="785"/>
      <c r="AR15" s="785"/>
      <c r="AS15" s="785"/>
      <c r="AT15" s="785"/>
      <c r="AU15" s="785"/>
      <c r="AV15" s="785"/>
      <c r="AW15" s="785"/>
      <c r="AX15" s="785"/>
      <c r="AY15" s="785"/>
      <c r="AZ15" s="785"/>
      <c r="BA15" s="785"/>
      <c r="BB15" s="785"/>
      <c r="BC15" s="785"/>
      <c r="BD15" s="785"/>
      <c r="BE15" s="785"/>
      <c r="BF15" s="785"/>
      <c r="BG15" s="785"/>
      <c r="BH15" s="785"/>
      <c r="BI15" s="785"/>
      <c r="BJ15" s="785"/>
      <c r="BK15" s="785"/>
      <c r="BL15" s="785"/>
      <c r="BM15" s="785"/>
      <c r="BN15" s="785"/>
      <c r="BO15" s="785"/>
      <c r="BP15" s="785"/>
      <c r="BQ15" s="785"/>
      <c r="BR15" s="546"/>
    </row>
    <row r="16" spans="1:80" ht="9.9499999999999993" customHeight="1">
      <c r="B16" s="519"/>
      <c r="C16" s="545"/>
      <c r="D16" s="545"/>
      <c r="E16" s="545"/>
      <c r="F16" s="545"/>
      <c r="G16" s="545"/>
      <c r="H16" s="545"/>
      <c r="I16" s="545"/>
      <c r="J16" s="545"/>
      <c r="K16" s="545"/>
      <c r="L16" s="545"/>
      <c r="M16" s="545"/>
      <c r="N16" s="545"/>
      <c r="O16" s="545"/>
      <c r="P16" s="545"/>
      <c r="Q16" s="545"/>
      <c r="R16" s="545"/>
      <c r="S16" s="545"/>
      <c r="T16" s="545"/>
      <c r="U16" s="545"/>
      <c r="V16" s="545"/>
      <c r="W16" s="545"/>
      <c r="X16" s="545"/>
      <c r="Y16" s="545"/>
      <c r="Z16" s="545"/>
      <c r="AA16" s="545"/>
      <c r="AB16" s="545"/>
      <c r="AC16" s="545"/>
      <c r="AD16" s="545"/>
      <c r="AE16" s="545"/>
      <c r="AF16" s="545"/>
      <c r="AG16" s="545"/>
      <c r="AH16" s="545"/>
      <c r="AI16" s="545"/>
      <c r="AJ16" s="545"/>
      <c r="AK16" s="545"/>
      <c r="AL16" s="545"/>
      <c r="AM16" s="545"/>
      <c r="AN16" s="545"/>
      <c r="AO16" s="545"/>
      <c r="AP16" s="545"/>
      <c r="AQ16" s="545"/>
      <c r="AR16" s="545"/>
      <c r="AS16" s="545"/>
      <c r="AT16" s="545"/>
      <c r="AU16" s="545"/>
      <c r="AV16" s="545"/>
      <c r="AW16" s="545"/>
      <c r="AX16" s="545"/>
      <c r="AY16" s="545"/>
      <c r="AZ16" s="545"/>
      <c r="BA16" s="545"/>
      <c r="BB16" s="545"/>
      <c r="BC16" s="545"/>
      <c r="BD16" s="545"/>
      <c r="BE16" s="545"/>
      <c r="BF16" s="545"/>
      <c r="BG16" s="545"/>
      <c r="BH16" s="545"/>
      <c r="BI16" s="545"/>
      <c r="BJ16" s="545"/>
      <c r="BK16" s="545"/>
      <c r="BL16" s="545"/>
      <c r="BM16" s="545"/>
      <c r="BN16" s="545"/>
      <c r="BO16" s="545"/>
      <c r="BP16" s="545"/>
      <c r="BQ16" s="545"/>
      <c r="BR16" s="546"/>
    </row>
    <row r="17" spans="2:70" ht="45" customHeight="1">
      <c r="B17" s="519"/>
      <c r="C17" s="545"/>
      <c r="D17" s="545"/>
      <c r="E17" s="785" t="s">
        <v>459</v>
      </c>
      <c r="F17" s="785"/>
      <c r="G17" s="785"/>
      <c r="H17" s="785"/>
      <c r="I17" s="785"/>
      <c r="J17" s="785"/>
      <c r="K17" s="785"/>
      <c r="L17" s="785"/>
      <c r="M17" s="785"/>
      <c r="N17" s="785"/>
      <c r="O17" s="785"/>
      <c r="P17" s="785"/>
      <c r="Q17" s="785"/>
      <c r="R17" s="785"/>
      <c r="S17" s="785"/>
      <c r="T17" s="785"/>
      <c r="U17" s="785"/>
      <c r="V17" s="785"/>
      <c r="W17" s="785"/>
      <c r="X17" s="785"/>
      <c r="Y17" s="785"/>
      <c r="Z17" s="785"/>
      <c r="AA17" s="785"/>
      <c r="AB17" s="785"/>
      <c r="AC17" s="785"/>
      <c r="AD17" s="785"/>
      <c r="AE17" s="785"/>
      <c r="AF17" s="785"/>
      <c r="AG17" s="785"/>
      <c r="AH17" s="785"/>
      <c r="AI17" s="785"/>
      <c r="AJ17" s="785"/>
      <c r="AK17" s="785"/>
      <c r="AL17" s="785"/>
      <c r="AM17" s="785"/>
      <c r="AN17" s="785"/>
      <c r="AO17" s="785"/>
      <c r="AP17" s="785"/>
      <c r="AQ17" s="785"/>
      <c r="AR17" s="785"/>
      <c r="AS17" s="785"/>
      <c r="AT17" s="785"/>
      <c r="AU17" s="785"/>
      <c r="AV17" s="785"/>
      <c r="AW17" s="785"/>
      <c r="AX17" s="785"/>
      <c r="AY17" s="785"/>
      <c r="AZ17" s="785"/>
      <c r="BA17" s="785"/>
      <c r="BB17" s="785"/>
      <c r="BC17" s="785"/>
      <c r="BD17" s="785"/>
      <c r="BE17" s="785"/>
      <c r="BF17" s="785"/>
      <c r="BG17" s="785"/>
      <c r="BH17" s="785"/>
      <c r="BI17" s="785"/>
      <c r="BJ17" s="785"/>
      <c r="BK17" s="785"/>
      <c r="BL17" s="785"/>
      <c r="BM17" s="785"/>
      <c r="BN17" s="785"/>
      <c r="BO17" s="785"/>
      <c r="BP17" s="785"/>
      <c r="BQ17" s="545"/>
      <c r="BR17" s="546"/>
    </row>
    <row r="18" spans="2:70" ht="9.75" customHeight="1">
      <c r="B18" s="519"/>
      <c r="C18" s="545"/>
      <c r="D18" s="545"/>
      <c r="E18" s="536"/>
      <c r="F18" s="536"/>
      <c r="G18" s="536"/>
      <c r="H18" s="536"/>
      <c r="I18" s="536"/>
      <c r="J18" s="536"/>
      <c r="K18" s="536"/>
      <c r="L18" s="536"/>
      <c r="M18" s="536"/>
      <c r="N18" s="536"/>
      <c r="O18" s="536"/>
      <c r="P18" s="536"/>
      <c r="Q18" s="536"/>
      <c r="R18" s="536"/>
      <c r="S18" s="536"/>
      <c r="T18" s="536"/>
      <c r="U18" s="536"/>
      <c r="V18" s="536"/>
      <c r="W18" s="536"/>
      <c r="X18" s="536"/>
      <c r="Y18" s="536"/>
      <c r="Z18" s="536"/>
      <c r="AA18" s="536"/>
      <c r="AB18" s="536"/>
      <c r="AC18" s="536"/>
      <c r="AD18" s="536"/>
      <c r="AE18" s="536"/>
      <c r="AF18" s="536"/>
      <c r="AG18" s="536"/>
      <c r="AH18" s="536"/>
      <c r="AI18" s="536"/>
      <c r="AJ18" s="536"/>
      <c r="AK18" s="536"/>
      <c r="AL18" s="536"/>
      <c r="AM18" s="536"/>
      <c r="AN18" s="536"/>
      <c r="AO18" s="536"/>
      <c r="AP18" s="536"/>
      <c r="AQ18" s="536"/>
      <c r="AR18" s="536"/>
      <c r="AS18" s="536"/>
      <c r="AT18" s="536"/>
      <c r="AU18" s="536"/>
      <c r="AV18" s="536"/>
      <c r="AW18" s="536"/>
      <c r="AX18" s="536"/>
      <c r="AY18" s="536"/>
      <c r="AZ18" s="536"/>
      <c r="BA18" s="536"/>
      <c r="BB18" s="536"/>
      <c r="BC18" s="536"/>
      <c r="BD18" s="536"/>
      <c r="BE18" s="536"/>
      <c r="BF18" s="536"/>
      <c r="BG18" s="536"/>
      <c r="BH18" s="536"/>
      <c r="BI18" s="536"/>
      <c r="BJ18" s="536"/>
      <c r="BK18" s="536"/>
      <c r="BL18" s="536"/>
      <c r="BM18" s="536"/>
      <c r="BN18" s="536"/>
      <c r="BO18" s="536"/>
      <c r="BP18" s="536"/>
      <c r="BQ18" s="545"/>
      <c r="BR18" s="546"/>
    </row>
    <row r="19" spans="2:70" ht="9.75" customHeight="1">
      <c r="B19" s="519"/>
      <c r="C19" s="785" t="s">
        <v>449</v>
      </c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785"/>
      <c r="P19" s="785"/>
      <c r="Q19" s="785"/>
      <c r="R19" s="785"/>
      <c r="S19" s="785"/>
      <c r="T19" s="785"/>
      <c r="U19" s="785"/>
      <c r="V19" s="785"/>
      <c r="W19" s="785"/>
      <c r="X19" s="785"/>
      <c r="Y19" s="785"/>
      <c r="Z19" s="785"/>
      <c r="AA19" s="785"/>
      <c r="AB19" s="785"/>
      <c r="AC19" s="785"/>
      <c r="AD19" s="785"/>
      <c r="AE19" s="785"/>
      <c r="AF19" s="785"/>
      <c r="AG19" s="785"/>
      <c r="AH19" s="785"/>
      <c r="AI19" s="785"/>
      <c r="AJ19" s="785"/>
      <c r="AK19" s="785"/>
      <c r="AL19" s="785"/>
      <c r="AM19" s="785"/>
      <c r="AN19" s="785"/>
      <c r="AO19" s="785"/>
      <c r="AP19" s="785"/>
      <c r="AQ19" s="785"/>
      <c r="AR19" s="785"/>
      <c r="AS19" s="785"/>
      <c r="AT19" s="785"/>
      <c r="AU19" s="785"/>
      <c r="AV19" s="785"/>
      <c r="AW19" s="785"/>
      <c r="AX19" s="785"/>
      <c r="AY19" s="785"/>
      <c r="AZ19" s="785"/>
      <c r="BA19" s="785"/>
      <c r="BB19" s="785"/>
      <c r="BC19" s="785"/>
      <c r="BD19" s="785"/>
      <c r="BE19" s="785"/>
      <c r="BF19" s="785"/>
      <c r="BG19" s="785"/>
      <c r="BH19" s="785"/>
      <c r="BI19" s="785"/>
      <c r="BJ19" s="785"/>
      <c r="BK19" s="785"/>
      <c r="BL19" s="785"/>
      <c r="BM19" s="785"/>
      <c r="BN19" s="785"/>
      <c r="BO19" s="785"/>
      <c r="BP19" s="785"/>
      <c r="BQ19" s="785"/>
      <c r="BR19" s="546"/>
    </row>
    <row r="20" spans="2:70" ht="9.75" customHeight="1">
      <c r="B20" s="519"/>
      <c r="C20" s="545"/>
      <c r="D20" s="545"/>
      <c r="E20" s="536"/>
      <c r="F20" s="536"/>
      <c r="G20" s="536"/>
      <c r="H20" s="536"/>
      <c r="I20" s="536"/>
      <c r="J20" s="536"/>
      <c r="K20" s="536"/>
      <c r="L20" s="536"/>
      <c r="M20" s="536"/>
      <c r="N20" s="536"/>
      <c r="O20" s="536"/>
      <c r="P20" s="536"/>
      <c r="Q20" s="536"/>
      <c r="R20" s="536"/>
      <c r="S20" s="536"/>
      <c r="T20" s="536"/>
      <c r="U20" s="536"/>
      <c r="V20" s="536"/>
      <c r="W20" s="536"/>
      <c r="X20" s="536"/>
      <c r="Y20" s="536"/>
      <c r="Z20" s="536"/>
      <c r="AA20" s="536"/>
      <c r="AB20" s="536"/>
      <c r="AC20" s="536"/>
      <c r="AD20" s="536"/>
      <c r="AE20" s="536"/>
      <c r="AF20" s="536"/>
      <c r="AG20" s="536"/>
      <c r="AH20" s="536"/>
      <c r="AI20" s="536"/>
      <c r="AJ20" s="536"/>
      <c r="AK20" s="536"/>
      <c r="AL20" s="536"/>
      <c r="AM20" s="536"/>
      <c r="AN20" s="536"/>
      <c r="AO20" s="536"/>
      <c r="AP20" s="536"/>
      <c r="AQ20" s="536"/>
      <c r="AR20" s="536"/>
      <c r="AS20" s="536"/>
      <c r="AT20" s="536"/>
      <c r="AU20" s="536"/>
      <c r="AV20" s="536"/>
      <c r="AW20" s="536"/>
      <c r="AX20" s="536"/>
      <c r="AY20" s="536"/>
      <c r="AZ20" s="536"/>
      <c r="BA20" s="536"/>
      <c r="BB20" s="536"/>
      <c r="BC20" s="536"/>
      <c r="BD20" s="536"/>
      <c r="BE20" s="536"/>
      <c r="BF20" s="536"/>
      <c r="BG20" s="536"/>
      <c r="BH20" s="536"/>
      <c r="BI20" s="536"/>
      <c r="BJ20" s="536"/>
      <c r="BK20" s="536"/>
      <c r="BL20" s="536"/>
      <c r="BM20" s="536"/>
      <c r="BN20" s="536"/>
      <c r="BO20" s="536"/>
      <c r="BP20" s="536"/>
      <c r="BQ20" s="545"/>
      <c r="BR20" s="546"/>
    </row>
    <row r="21" spans="2:70" ht="25.5" customHeight="1">
      <c r="B21" s="519"/>
      <c r="C21" s="545"/>
      <c r="D21" s="545"/>
      <c r="E21" s="785" t="s">
        <v>451</v>
      </c>
      <c r="F21" s="785"/>
      <c r="G21" s="785"/>
      <c r="H21" s="785"/>
      <c r="I21" s="785"/>
      <c r="J21" s="785"/>
      <c r="K21" s="785"/>
      <c r="L21" s="785"/>
      <c r="M21" s="785"/>
      <c r="N21" s="785"/>
      <c r="O21" s="785"/>
      <c r="P21" s="785"/>
      <c r="Q21" s="785"/>
      <c r="R21" s="785"/>
      <c r="S21" s="785"/>
      <c r="T21" s="785"/>
      <c r="U21" s="785"/>
      <c r="V21" s="785"/>
      <c r="W21" s="785"/>
      <c r="X21" s="785"/>
      <c r="Y21" s="785"/>
      <c r="Z21" s="785"/>
      <c r="AA21" s="785"/>
      <c r="AB21" s="785"/>
      <c r="AC21" s="785"/>
      <c r="AD21" s="785"/>
      <c r="AE21" s="785"/>
      <c r="AF21" s="785"/>
      <c r="AG21" s="785"/>
      <c r="AH21" s="785"/>
      <c r="AI21" s="785"/>
      <c r="AJ21" s="785"/>
      <c r="AK21" s="785"/>
      <c r="AL21" s="785"/>
      <c r="AM21" s="785"/>
      <c r="AN21" s="785"/>
      <c r="AO21" s="785"/>
      <c r="AP21" s="785"/>
      <c r="AQ21" s="785"/>
      <c r="AR21" s="785"/>
      <c r="AS21" s="785"/>
      <c r="AT21" s="785"/>
      <c r="AU21" s="785"/>
      <c r="AV21" s="785"/>
      <c r="AW21" s="785"/>
      <c r="AX21" s="785"/>
      <c r="AY21" s="785"/>
      <c r="AZ21" s="785"/>
      <c r="BA21" s="785"/>
      <c r="BB21" s="785"/>
      <c r="BC21" s="785"/>
      <c r="BD21" s="785"/>
      <c r="BE21" s="785"/>
      <c r="BF21" s="785"/>
      <c r="BG21" s="785"/>
      <c r="BH21" s="785"/>
      <c r="BI21" s="785"/>
      <c r="BJ21" s="785"/>
      <c r="BK21" s="785"/>
      <c r="BL21" s="785"/>
      <c r="BM21" s="785"/>
      <c r="BN21" s="785"/>
      <c r="BO21" s="785"/>
      <c r="BP21" s="785"/>
      <c r="BQ21" s="545"/>
      <c r="BR21" s="546"/>
    </row>
    <row r="22" spans="2:70" s="4" customFormat="1" ht="3.75" customHeight="1">
      <c r="B22" s="519"/>
      <c r="C22" s="545"/>
      <c r="D22" s="545"/>
      <c r="E22" s="545"/>
      <c r="F22" s="545"/>
      <c r="G22" s="545"/>
      <c r="H22" s="545"/>
      <c r="I22" s="545"/>
      <c r="J22" s="545"/>
      <c r="K22" s="545"/>
      <c r="L22" s="545"/>
      <c r="M22" s="545"/>
      <c r="N22" s="545"/>
      <c r="O22" s="545"/>
      <c r="P22" s="545"/>
      <c r="Q22" s="545"/>
      <c r="R22" s="545"/>
      <c r="S22" s="545"/>
      <c r="T22" s="545"/>
      <c r="U22" s="545"/>
      <c r="V22" s="545"/>
      <c r="W22" s="545"/>
      <c r="X22" s="545"/>
      <c r="Y22" s="545"/>
      <c r="Z22" s="545"/>
      <c r="AA22" s="545"/>
      <c r="AB22" s="545"/>
      <c r="AC22" s="545"/>
      <c r="AD22" s="545"/>
      <c r="AE22" s="545"/>
      <c r="AF22" s="545"/>
      <c r="AG22" s="545"/>
      <c r="AH22" s="545"/>
      <c r="AI22" s="545"/>
      <c r="AJ22" s="545"/>
      <c r="AK22" s="545"/>
      <c r="AL22" s="545"/>
      <c r="AM22" s="545"/>
      <c r="AN22" s="545"/>
      <c r="AO22" s="545"/>
      <c r="AP22" s="545"/>
      <c r="AQ22" s="545"/>
      <c r="AR22" s="545"/>
      <c r="AS22" s="545"/>
      <c r="AT22" s="545"/>
      <c r="AU22" s="545"/>
      <c r="AV22" s="545"/>
      <c r="AW22" s="545"/>
      <c r="AX22" s="545"/>
      <c r="AY22" s="545"/>
      <c r="AZ22" s="545"/>
      <c r="BA22" s="545"/>
      <c r="BB22" s="545"/>
      <c r="BC22" s="545"/>
      <c r="BD22" s="545"/>
      <c r="BE22" s="545"/>
      <c r="BF22" s="545"/>
      <c r="BG22" s="545"/>
      <c r="BH22" s="545"/>
      <c r="BI22" s="545"/>
      <c r="BJ22" s="545"/>
      <c r="BK22" s="545"/>
      <c r="BL22" s="545"/>
      <c r="BM22" s="545"/>
      <c r="BN22" s="545"/>
      <c r="BO22" s="545"/>
      <c r="BP22" s="545"/>
      <c r="BQ22" s="545"/>
      <c r="BR22" s="546"/>
    </row>
    <row r="23" spans="2:70" s="4" customFormat="1" ht="20.100000000000001" customHeight="1">
      <c r="B23" s="519"/>
      <c r="C23" s="545"/>
      <c r="D23" s="545"/>
      <c r="E23" s="785" t="s">
        <v>452</v>
      </c>
      <c r="F23" s="785"/>
      <c r="G23" s="785"/>
      <c r="H23" s="785"/>
      <c r="I23" s="785"/>
      <c r="J23" s="785"/>
      <c r="K23" s="785"/>
      <c r="L23" s="785"/>
      <c r="M23" s="785"/>
      <c r="N23" s="785"/>
      <c r="O23" s="785"/>
      <c r="P23" s="785"/>
      <c r="Q23" s="785"/>
      <c r="R23" s="785"/>
      <c r="S23" s="785"/>
      <c r="T23" s="785"/>
      <c r="U23" s="785"/>
      <c r="V23" s="785"/>
      <c r="W23" s="785"/>
      <c r="X23" s="785"/>
      <c r="Y23" s="785"/>
      <c r="Z23" s="785"/>
      <c r="AA23" s="785"/>
      <c r="AB23" s="785"/>
      <c r="AC23" s="785"/>
      <c r="AD23" s="785"/>
      <c r="AE23" s="785"/>
      <c r="AF23" s="785"/>
      <c r="AG23" s="785"/>
      <c r="AH23" s="785"/>
      <c r="AI23" s="785"/>
      <c r="AJ23" s="785"/>
      <c r="AK23" s="785"/>
      <c r="AL23" s="785"/>
      <c r="AM23" s="785"/>
      <c r="AN23" s="785"/>
      <c r="AO23" s="785"/>
      <c r="AP23" s="785"/>
      <c r="AQ23" s="785"/>
      <c r="AR23" s="785"/>
      <c r="AS23" s="785"/>
      <c r="AT23" s="785"/>
      <c r="AU23" s="785"/>
      <c r="AV23" s="785"/>
      <c r="AW23" s="785"/>
      <c r="AX23" s="785"/>
      <c r="AY23" s="785"/>
      <c r="AZ23" s="785"/>
      <c r="BA23" s="785"/>
      <c r="BB23" s="785"/>
      <c r="BC23" s="785"/>
      <c r="BD23" s="785"/>
      <c r="BE23" s="785"/>
      <c r="BF23" s="785"/>
      <c r="BG23" s="785"/>
      <c r="BH23" s="785"/>
      <c r="BI23" s="785"/>
      <c r="BJ23" s="785"/>
      <c r="BK23" s="785"/>
      <c r="BL23" s="785"/>
      <c r="BM23" s="785"/>
      <c r="BN23" s="785"/>
      <c r="BO23" s="785"/>
      <c r="BP23" s="785"/>
      <c r="BQ23" s="545"/>
      <c r="BR23" s="546"/>
    </row>
    <row r="24" spans="2:70" s="4" customFormat="1" ht="14.25" customHeight="1">
      <c r="B24" s="519"/>
      <c r="C24" s="511"/>
      <c r="D24" s="511"/>
      <c r="E24" s="785"/>
      <c r="F24" s="785"/>
      <c r="G24" s="785"/>
      <c r="H24" s="785"/>
      <c r="I24" s="785"/>
      <c r="J24" s="785"/>
      <c r="K24" s="785"/>
      <c r="L24" s="785"/>
      <c r="M24" s="785"/>
      <c r="N24" s="785"/>
      <c r="O24" s="785"/>
      <c r="P24" s="785"/>
      <c r="Q24" s="785"/>
      <c r="R24" s="785"/>
      <c r="S24" s="785"/>
      <c r="T24" s="785"/>
      <c r="U24" s="785"/>
      <c r="V24" s="785"/>
      <c r="W24" s="785"/>
      <c r="X24" s="785"/>
      <c r="Y24" s="785"/>
      <c r="Z24" s="785"/>
      <c r="AA24" s="785"/>
      <c r="AB24" s="785"/>
      <c r="AC24" s="785"/>
      <c r="AD24" s="785"/>
      <c r="AE24" s="785"/>
      <c r="AF24" s="785"/>
      <c r="AG24" s="785"/>
      <c r="AH24" s="785"/>
      <c r="AI24" s="785"/>
      <c r="AJ24" s="785"/>
      <c r="AK24" s="785"/>
      <c r="AL24" s="785"/>
      <c r="AM24" s="785"/>
      <c r="AN24" s="785"/>
      <c r="AO24" s="785"/>
      <c r="AP24" s="785"/>
      <c r="AQ24" s="785"/>
      <c r="AR24" s="785"/>
      <c r="AS24" s="785"/>
      <c r="AT24" s="785"/>
      <c r="AU24" s="785"/>
      <c r="AV24" s="785"/>
      <c r="AW24" s="785"/>
      <c r="AX24" s="785"/>
      <c r="AY24" s="785"/>
      <c r="AZ24" s="785"/>
      <c r="BA24" s="785"/>
      <c r="BB24" s="785"/>
      <c r="BC24" s="785"/>
      <c r="BD24" s="785"/>
      <c r="BE24" s="785"/>
      <c r="BF24" s="785"/>
      <c r="BG24" s="785"/>
      <c r="BH24" s="785"/>
      <c r="BI24" s="785"/>
      <c r="BJ24" s="785"/>
      <c r="BK24" s="785"/>
      <c r="BL24" s="785"/>
      <c r="BM24" s="785"/>
      <c r="BN24" s="785"/>
      <c r="BO24" s="785"/>
      <c r="BP24" s="785"/>
      <c r="BQ24" s="511"/>
      <c r="BR24" s="512"/>
    </row>
    <row r="25" spans="2:70" s="4" customFormat="1" ht="8.25" customHeight="1">
      <c r="B25" s="519"/>
      <c r="C25" s="545"/>
      <c r="D25" s="545"/>
      <c r="E25" s="545"/>
      <c r="F25" s="545"/>
      <c r="G25" s="545"/>
      <c r="H25" s="545"/>
      <c r="I25" s="545"/>
      <c r="J25" s="545"/>
      <c r="K25" s="545"/>
      <c r="L25" s="545"/>
      <c r="M25" s="545"/>
      <c r="N25" s="545"/>
      <c r="O25" s="545"/>
      <c r="P25" s="545"/>
      <c r="Q25" s="545"/>
      <c r="R25" s="545"/>
      <c r="S25" s="545"/>
      <c r="T25" s="545"/>
      <c r="U25" s="545"/>
      <c r="V25" s="545"/>
      <c r="W25" s="545"/>
      <c r="X25" s="545"/>
      <c r="Y25" s="545"/>
      <c r="Z25" s="545"/>
      <c r="AA25" s="545"/>
      <c r="AB25" s="545"/>
      <c r="AC25" s="545"/>
      <c r="AD25" s="545"/>
      <c r="AE25" s="545"/>
      <c r="AF25" s="545"/>
      <c r="AG25" s="545"/>
      <c r="AH25" s="545"/>
      <c r="AI25" s="545"/>
      <c r="AJ25" s="545"/>
      <c r="AK25" s="545"/>
      <c r="AL25" s="545"/>
      <c r="AM25" s="545"/>
      <c r="AN25" s="545"/>
      <c r="AO25" s="545"/>
      <c r="AP25" s="545"/>
      <c r="AQ25" s="545"/>
      <c r="AR25" s="545"/>
      <c r="AS25" s="545"/>
      <c r="AT25" s="545"/>
      <c r="AU25" s="545"/>
      <c r="AV25" s="545"/>
      <c r="AW25" s="545"/>
      <c r="AX25" s="545"/>
      <c r="AY25" s="545"/>
      <c r="AZ25" s="545"/>
      <c r="BA25" s="545"/>
      <c r="BB25" s="545"/>
      <c r="BC25" s="545"/>
      <c r="BD25" s="545"/>
      <c r="BE25" s="545"/>
      <c r="BF25" s="545"/>
      <c r="BG25" s="545"/>
      <c r="BH25" s="545"/>
      <c r="BI25" s="545"/>
      <c r="BJ25" s="545"/>
      <c r="BK25" s="545"/>
      <c r="BL25" s="545"/>
      <c r="BM25" s="545"/>
      <c r="BN25" s="545"/>
      <c r="BO25" s="545"/>
      <c r="BP25" s="545"/>
      <c r="BQ25" s="545"/>
      <c r="BR25" s="546"/>
    </row>
    <row r="26" spans="2:70" s="4" customFormat="1" ht="25.5" customHeight="1">
      <c r="B26" s="519"/>
      <c r="C26" s="520"/>
      <c r="D26" s="532"/>
      <c r="E26" s="521" t="s">
        <v>419</v>
      </c>
      <c r="F26" s="520"/>
      <c r="G26" s="784" t="s">
        <v>420</v>
      </c>
      <c r="H26" s="784"/>
      <c r="I26" s="784"/>
      <c r="J26" s="784"/>
      <c r="K26" s="784"/>
      <c r="L26" s="784"/>
      <c r="M26" s="784"/>
      <c r="N26" s="784"/>
      <c r="O26" s="784"/>
      <c r="P26" s="784"/>
      <c r="Q26" s="784"/>
      <c r="R26" s="784"/>
      <c r="S26" s="784"/>
      <c r="T26" s="784"/>
      <c r="U26" s="784"/>
      <c r="V26" s="784"/>
      <c r="W26" s="784"/>
      <c r="X26" s="784"/>
      <c r="Y26" s="784"/>
      <c r="Z26" s="784"/>
      <c r="AA26" s="784"/>
      <c r="AB26" s="784"/>
      <c r="AC26" s="784"/>
      <c r="AD26" s="784"/>
      <c r="AE26" s="784"/>
      <c r="AF26" s="784"/>
      <c r="AG26" s="784"/>
      <c r="AH26" s="784"/>
      <c r="AI26" s="784"/>
      <c r="AJ26" s="784"/>
      <c r="AK26" s="784"/>
      <c r="AL26" s="784"/>
      <c r="AM26" s="784"/>
      <c r="AN26" s="784"/>
      <c r="AO26" s="784"/>
      <c r="AP26" s="784"/>
      <c r="AQ26" s="784"/>
      <c r="AR26" s="784"/>
      <c r="AS26" s="784"/>
      <c r="AT26" s="784"/>
      <c r="AU26" s="784"/>
      <c r="AV26" s="784"/>
      <c r="AW26" s="784"/>
      <c r="AX26" s="784"/>
      <c r="AY26" s="784"/>
      <c r="AZ26" s="784"/>
      <c r="BA26" s="784"/>
      <c r="BB26" s="784"/>
      <c r="BC26" s="784"/>
      <c r="BD26" s="784"/>
      <c r="BE26" s="784"/>
      <c r="BF26" s="784"/>
      <c r="BG26" s="784"/>
      <c r="BH26" s="784"/>
      <c r="BI26" s="784"/>
      <c r="BJ26" s="784"/>
      <c r="BK26" s="784"/>
      <c r="BL26" s="784"/>
      <c r="BM26" s="784"/>
      <c r="BN26" s="784"/>
      <c r="BO26" s="784"/>
      <c r="BP26" s="784"/>
      <c r="BQ26" s="784"/>
      <c r="BR26" s="527"/>
    </row>
    <row r="27" spans="2:70" s="4" customFormat="1" ht="10.5" customHeight="1">
      <c r="B27" s="519"/>
      <c r="C27" s="522"/>
      <c r="D27" s="521"/>
      <c r="E27" s="521"/>
      <c r="F27" s="522"/>
      <c r="G27" s="523"/>
      <c r="H27" s="523"/>
      <c r="I27" s="523"/>
      <c r="J27" s="523"/>
      <c r="K27" s="523"/>
      <c r="L27" s="523"/>
      <c r="M27" s="523"/>
      <c r="N27" s="523"/>
      <c r="O27" s="523"/>
      <c r="P27" s="523"/>
      <c r="Q27" s="523"/>
      <c r="R27" s="523"/>
      <c r="S27" s="523"/>
      <c r="T27" s="523"/>
      <c r="U27" s="523"/>
      <c r="V27" s="523"/>
      <c r="W27" s="523"/>
      <c r="X27" s="523"/>
      <c r="Y27" s="523"/>
      <c r="Z27" s="523"/>
      <c r="AA27" s="523"/>
      <c r="AB27" s="523"/>
      <c r="AC27" s="523"/>
      <c r="AD27" s="523"/>
      <c r="AE27" s="523"/>
      <c r="AF27" s="523"/>
      <c r="AG27" s="523"/>
      <c r="AH27" s="523"/>
      <c r="AI27" s="523"/>
      <c r="AJ27" s="523"/>
      <c r="AK27" s="523"/>
      <c r="AL27" s="523"/>
      <c r="AM27" s="523"/>
      <c r="AN27" s="523"/>
      <c r="AO27" s="523"/>
      <c r="AP27" s="523"/>
      <c r="AQ27" s="523"/>
      <c r="AR27" s="523"/>
      <c r="AS27" s="523"/>
      <c r="AT27" s="523"/>
      <c r="AU27" s="523"/>
      <c r="AV27" s="523"/>
      <c r="AW27" s="523"/>
      <c r="AX27" s="523"/>
      <c r="AY27" s="523"/>
      <c r="AZ27" s="523"/>
      <c r="BA27" s="523"/>
      <c r="BB27" s="523"/>
      <c r="BC27" s="523"/>
      <c r="BD27" s="523"/>
      <c r="BE27" s="523"/>
      <c r="BF27" s="523"/>
      <c r="BG27" s="523"/>
      <c r="BH27" s="523"/>
      <c r="BI27" s="523"/>
      <c r="BJ27" s="523"/>
      <c r="BK27" s="523"/>
      <c r="BL27" s="523"/>
      <c r="BM27" s="523"/>
      <c r="BN27" s="523"/>
      <c r="BO27" s="523"/>
      <c r="BP27" s="523"/>
      <c r="BQ27" s="523"/>
      <c r="BR27" s="524"/>
    </row>
    <row r="28" spans="2:70" ht="26.25" customHeight="1">
      <c r="B28" s="519"/>
      <c r="C28" s="522"/>
      <c r="D28" s="521"/>
      <c r="E28" s="521" t="s">
        <v>421</v>
      </c>
      <c r="F28" s="522"/>
      <c r="G28" s="785" t="s">
        <v>422</v>
      </c>
      <c r="H28" s="785"/>
      <c r="I28" s="785"/>
      <c r="J28" s="785"/>
      <c r="K28" s="785"/>
      <c r="L28" s="785"/>
      <c r="M28" s="785"/>
      <c r="N28" s="785"/>
      <c r="O28" s="785"/>
      <c r="P28" s="785"/>
      <c r="Q28" s="785"/>
      <c r="R28" s="785"/>
      <c r="S28" s="785"/>
      <c r="T28" s="785"/>
      <c r="U28" s="785"/>
      <c r="V28" s="785"/>
      <c r="W28" s="785"/>
      <c r="X28" s="785"/>
      <c r="Y28" s="785"/>
      <c r="Z28" s="785"/>
      <c r="AA28" s="785"/>
      <c r="AB28" s="785"/>
      <c r="AC28" s="785"/>
      <c r="AD28" s="785"/>
      <c r="AE28" s="785"/>
      <c r="AF28" s="785"/>
      <c r="AG28" s="785"/>
      <c r="AH28" s="785"/>
      <c r="AI28" s="785"/>
      <c r="AJ28" s="785"/>
      <c r="AK28" s="785"/>
      <c r="AL28" s="785"/>
      <c r="AM28" s="785"/>
      <c r="AN28" s="785"/>
      <c r="AO28" s="785"/>
      <c r="AP28" s="785"/>
      <c r="AQ28" s="785"/>
      <c r="AR28" s="785"/>
      <c r="AS28" s="785"/>
      <c r="AT28" s="785"/>
      <c r="AU28" s="785"/>
      <c r="AV28" s="785"/>
      <c r="AW28" s="785"/>
      <c r="AX28" s="785"/>
      <c r="AY28" s="785"/>
      <c r="AZ28" s="785"/>
      <c r="BA28" s="785"/>
      <c r="BB28" s="785"/>
      <c r="BC28" s="785"/>
      <c r="BD28" s="785"/>
      <c r="BE28" s="785"/>
      <c r="BF28" s="785"/>
      <c r="BG28" s="785"/>
      <c r="BH28" s="785"/>
      <c r="BI28" s="785"/>
      <c r="BJ28" s="785"/>
      <c r="BK28" s="785"/>
      <c r="BL28" s="785"/>
      <c r="BM28" s="785"/>
      <c r="BN28" s="785"/>
      <c r="BO28" s="785"/>
      <c r="BP28" s="537"/>
      <c r="BQ28" s="537"/>
      <c r="BR28" s="527"/>
    </row>
    <row r="29" spans="2:70" ht="8.25" customHeight="1">
      <c r="B29" s="519"/>
      <c r="C29" s="522"/>
      <c r="D29" s="521"/>
      <c r="E29" s="521"/>
      <c r="F29" s="522"/>
      <c r="G29" s="522"/>
      <c r="H29" s="522"/>
      <c r="I29" s="522"/>
      <c r="J29" s="522"/>
      <c r="K29" s="522"/>
      <c r="L29" s="522"/>
      <c r="M29" s="522"/>
      <c r="N29" s="522"/>
      <c r="O29" s="522"/>
      <c r="P29" s="522"/>
      <c r="Q29" s="522"/>
      <c r="R29" s="522"/>
      <c r="S29" s="522"/>
      <c r="T29" s="522"/>
      <c r="U29" s="522"/>
      <c r="V29" s="522"/>
      <c r="W29" s="522"/>
      <c r="X29" s="522"/>
      <c r="Y29" s="522"/>
      <c r="Z29" s="522"/>
      <c r="AA29" s="522"/>
      <c r="AB29" s="522"/>
      <c r="AC29" s="522"/>
      <c r="AD29" s="522"/>
      <c r="AE29" s="522"/>
      <c r="AF29" s="522"/>
      <c r="AG29" s="522"/>
      <c r="AH29" s="522"/>
      <c r="AI29" s="522"/>
      <c r="AJ29" s="522"/>
      <c r="AK29" s="522"/>
      <c r="AL29" s="522"/>
      <c r="AM29" s="522"/>
      <c r="AN29" s="522"/>
      <c r="AO29" s="522"/>
      <c r="AP29" s="522"/>
      <c r="AQ29" s="522"/>
      <c r="AR29" s="522"/>
      <c r="AS29" s="522"/>
      <c r="AT29" s="522"/>
      <c r="AU29" s="522"/>
      <c r="AV29" s="522"/>
      <c r="AW29" s="522"/>
      <c r="AX29" s="522"/>
      <c r="AY29" s="522"/>
      <c r="AZ29" s="522"/>
      <c r="BA29" s="522"/>
      <c r="BB29" s="522"/>
      <c r="BC29" s="522"/>
      <c r="BD29" s="522"/>
      <c r="BE29" s="522"/>
      <c r="BF29" s="522"/>
      <c r="BG29" s="522"/>
      <c r="BH29" s="522"/>
      <c r="BI29" s="522"/>
      <c r="BJ29" s="522"/>
      <c r="BK29" s="522"/>
      <c r="BL29" s="522"/>
      <c r="BM29" s="522"/>
      <c r="BN29" s="522"/>
      <c r="BO29" s="522"/>
      <c r="BP29" s="522"/>
      <c r="BQ29" s="522"/>
      <c r="BR29" s="525"/>
    </row>
    <row r="30" spans="2:70" ht="11.25" customHeight="1">
      <c r="B30" s="519"/>
      <c r="C30" s="522"/>
      <c r="D30" s="521"/>
      <c r="E30" s="521" t="s">
        <v>423</v>
      </c>
      <c r="F30" s="522"/>
      <c r="G30" s="787" t="s">
        <v>424</v>
      </c>
      <c r="H30" s="787"/>
      <c r="I30" s="787"/>
      <c r="J30" s="787"/>
      <c r="K30" s="787"/>
      <c r="L30" s="787"/>
      <c r="M30" s="787"/>
      <c r="N30" s="787"/>
      <c r="O30" s="787"/>
      <c r="P30" s="787"/>
      <c r="Q30" s="787"/>
      <c r="R30" s="787"/>
      <c r="S30" s="787"/>
      <c r="T30" s="787"/>
      <c r="U30" s="787"/>
      <c r="V30" s="787"/>
      <c r="W30" s="787"/>
      <c r="X30" s="787"/>
      <c r="Y30" s="787"/>
      <c r="Z30" s="787"/>
      <c r="AA30" s="787"/>
      <c r="AB30" s="787"/>
      <c r="AC30" s="787"/>
      <c r="AD30" s="787"/>
      <c r="AE30" s="787"/>
      <c r="AF30" s="787"/>
      <c r="AG30" s="787"/>
      <c r="AH30" s="787"/>
      <c r="AI30" s="787"/>
      <c r="AJ30" s="787"/>
      <c r="AK30" s="787"/>
      <c r="AL30" s="787"/>
      <c r="AM30" s="787"/>
      <c r="AN30" s="787"/>
      <c r="AO30" s="787"/>
      <c r="AP30" s="787"/>
      <c r="AQ30" s="787"/>
      <c r="AR30" s="787"/>
      <c r="AS30" s="787"/>
      <c r="AT30" s="787"/>
      <c r="AU30" s="787"/>
      <c r="AV30" s="787"/>
      <c r="AW30" s="787"/>
      <c r="AX30" s="787"/>
      <c r="AY30" s="787"/>
      <c r="AZ30" s="787"/>
      <c r="BA30" s="787"/>
      <c r="BB30" s="787"/>
      <c r="BC30" s="787"/>
      <c r="BD30" s="787"/>
      <c r="BE30" s="787"/>
      <c r="BF30" s="787"/>
      <c r="BG30" s="787"/>
      <c r="BH30" s="787"/>
      <c r="BI30" s="787"/>
      <c r="BJ30" s="787"/>
      <c r="BK30" s="787"/>
      <c r="BL30" s="787"/>
      <c r="BM30" s="787"/>
      <c r="BN30" s="787"/>
      <c r="BO30" s="787"/>
      <c r="BP30" s="787"/>
      <c r="BQ30" s="787"/>
      <c r="BR30" s="788"/>
    </row>
    <row r="31" spans="2:70" ht="7.5" customHeight="1">
      <c r="B31" s="519"/>
      <c r="C31" s="522"/>
      <c r="D31" s="521"/>
      <c r="E31" s="521"/>
      <c r="F31" s="522"/>
      <c r="G31" s="522"/>
      <c r="H31" s="522"/>
      <c r="I31" s="522"/>
      <c r="J31" s="522"/>
      <c r="K31" s="522"/>
      <c r="L31" s="522"/>
      <c r="M31" s="522"/>
      <c r="N31" s="522"/>
      <c r="O31" s="522"/>
      <c r="P31" s="522"/>
      <c r="Q31" s="522"/>
      <c r="R31" s="522"/>
      <c r="S31" s="522"/>
      <c r="T31" s="522"/>
      <c r="U31" s="522"/>
      <c r="V31" s="522"/>
      <c r="W31" s="522"/>
      <c r="X31" s="522"/>
      <c r="Y31" s="522"/>
      <c r="Z31" s="522"/>
      <c r="AA31" s="522"/>
      <c r="AB31" s="522"/>
      <c r="AC31" s="522"/>
      <c r="AD31" s="522"/>
      <c r="AE31" s="522"/>
      <c r="AF31" s="522"/>
      <c r="AG31" s="522"/>
      <c r="AH31" s="522"/>
      <c r="AI31" s="522"/>
      <c r="AJ31" s="522"/>
      <c r="AK31" s="522"/>
      <c r="AL31" s="522"/>
      <c r="AM31" s="522"/>
      <c r="AN31" s="522"/>
      <c r="AO31" s="522"/>
      <c r="AP31" s="522"/>
      <c r="AQ31" s="522"/>
      <c r="AR31" s="522"/>
      <c r="AS31" s="522"/>
      <c r="AT31" s="522"/>
      <c r="AU31" s="522"/>
      <c r="AV31" s="522"/>
      <c r="AW31" s="522"/>
      <c r="AX31" s="522"/>
      <c r="AY31" s="522"/>
      <c r="AZ31" s="522"/>
      <c r="BA31" s="522"/>
      <c r="BB31" s="522"/>
      <c r="BC31" s="522"/>
      <c r="BD31" s="522"/>
      <c r="BE31" s="522"/>
      <c r="BF31" s="522"/>
      <c r="BG31" s="522"/>
      <c r="BH31" s="522"/>
      <c r="BI31" s="522"/>
      <c r="BJ31" s="522"/>
      <c r="BK31" s="522"/>
      <c r="BL31" s="522"/>
      <c r="BM31" s="522"/>
      <c r="BN31" s="522"/>
      <c r="BO31" s="522"/>
      <c r="BP31" s="522"/>
      <c r="BQ31" s="522"/>
      <c r="BR31" s="525"/>
    </row>
    <row r="32" spans="2:70" ht="24" customHeight="1">
      <c r="B32" s="519"/>
      <c r="C32" s="522"/>
      <c r="D32" s="521"/>
      <c r="E32" s="521" t="s">
        <v>425</v>
      </c>
      <c r="F32" s="522"/>
      <c r="G32" s="784" t="s">
        <v>426</v>
      </c>
      <c r="H32" s="784"/>
      <c r="I32" s="784"/>
      <c r="J32" s="784"/>
      <c r="K32" s="784"/>
      <c r="L32" s="784"/>
      <c r="M32" s="784"/>
      <c r="N32" s="784"/>
      <c r="O32" s="784"/>
      <c r="P32" s="784"/>
      <c r="Q32" s="784"/>
      <c r="R32" s="784"/>
      <c r="S32" s="784"/>
      <c r="T32" s="784"/>
      <c r="U32" s="784"/>
      <c r="V32" s="784"/>
      <c r="W32" s="784"/>
      <c r="X32" s="784"/>
      <c r="Y32" s="784"/>
      <c r="Z32" s="784"/>
      <c r="AA32" s="784"/>
      <c r="AB32" s="784"/>
      <c r="AC32" s="784"/>
      <c r="AD32" s="784"/>
      <c r="AE32" s="784"/>
      <c r="AF32" s="784"/>
      <c r="AG32" s="784"/>
      <c r="AH32" s="784"/>
      <c r="AI32" s="784"/>
      <c r="AJ32" s="784"/>
      <c r="AK32" s="784"/>
      <c r="AL32" s="784"/>
      <c r="AM32" s="784"/>
      <c r="AN32" s="784"/>
      <c r="AO32" s="784"/>
      <c r="AP32" s="784"/>
      <c r="AQ32" s="784"/>
      <c r="AR32" s="784"/>
      <c r="AS32" s="784"/>
      <c r="AT32" s="784"/>
      <c r="AU32" s="784"/>
      <c r="AV32" s="784"/>
      <c r="AW32" s="784"/>
      <c r="AX32" s="784"/>
      <c r="AY32" s="784"/>
      <c r="AZ32" s="784"/>
      <c r="BA32" s="784"/>
      <c r="BB32" s="784"/>
      <c r="BC32" s="784"/>
      <c r="BD32" s="784"/>
      <c r="BE32" s="784"/>
      <c r="BF32" s="784"/>
      <c r="BG32" s="784"/>
      <c r="BH32" s="784"/>
      <c r="BI32" s="784"/>
      <c r="BJ32" s="784"/>
      <c r="BK32" s="784"/>
      <c r="BL32" s="784"/>
      <c r="BM32" s="784"/>
      <c r="BN32" s="784"/>
      <c r="BO32" s="784"/>
      <c r="BP32" s="537"/>
      <c r="BQ32" s="537"/>
      <c r="BR32" s="527"/>
    </row>
    <row r="33" spans="1:70" ht="9" customHeight="1">
      <c r="B33" s="519"/>
      <c r="C33" s="522"/>
      <c r="D33" s="521"/>
      <c r="E33" s="521"/>
      <c r="F33" s="522"/>
      <c r="G33" s="537"/>
      <c r="H33" s="537"/>
      <c r="I33" s="537"/>
      <c r="J33" s="537"/>
      <c r="K33" s="537"/>
      <c r="L33" s="537"/>
      <c r="M33" s="537"/>
      <c r="N33" s="537"/>
      <c r="O33" s="537"/>
      <c r="P33" s="537"/>
      <c r="Q33" s="537"/>
      <c r="R33" s="537"/>
      <c r="S33" s="537"/>
      <c r="T33" s="537"/>
      <c r="U33" s="537"/>
      <c r="V33" s="537"/>
      <c r="W33" s="537"/>
      <c r="X33" s="537"/>
      <c r="Y33" s="537"/>
      <c r="Z33" s="537"/>
      <c r="AA33" s="537"/>
      <c r="AB33" s="537"/>
      <c r="AC33" s="537"/>
      <c r="AD33" s="537"/>
      <c r="AE33" s="537"/>
      <c r="AF33" s="537"/>
      <c r="AG33" s="537"/>
      <c r="AH33" s="537"/>
      <c r="AI33" s="537"/>
      <c r="AJ33" s="537"/>
      <c r="AK33" s="537"/>
      <c r="AL33" s="537"/>
      <c r="AM33" s="537"/>
      <c r="AN33" s="537"/>
      <c r="AO33" s="537"/>
      <c r="AP33" s="537"/>
      <c r="AQ33" s="537"/>
      <c r="AR33" s="537"/>
      <c r="AS33" s="537"/>
      <c r="AT33" s="537"/>
      <c r="AU33" s="537"/>
      <c r="AV33" s="537"/>
      <c r="AW33" s="537"/>
      <c r="AX33" s="537"/>
      <c r="AY33" s="537"/>
      <c r="AZ33" s="537"/>
      <c r="BA33" s="537"/>
      <c r="BB33" s="537"/>
      <c r="BC33" s="537"/>
      <c r="BD33" s="537"/>
      <c r="BE33" s="537"/>
      <c r="BF33" s="537"/>
      <c r="BG33" s="537"/>
      <c r="BH33" s="537"/>
      <c r="BI33" s="537"/>
      <c r="BJ33" s="537"/>
      <c r="BK33" s="537"/>
      <c r="BL33" s="537"/>
      <c r="BM33" s="537"/>
      <c r="BN33" s="537"/>
      <c r="BO33" s="537"/>
      <c r="BP33" s="537"/>
      <c r="BQ33" s="537"/>
      <c r="BR33" s="527"/>
    </row>
    <row r="34" spans="1:70" ht="25.5" customHeight="1">
      <c r="A34" s="4"/>
      <c r="B34" s="519"/>
      <c r="C34" s="522"/>
      <c r="D34" s="521"/>
      <c r="E34" s="521" t="s">
        <v>427</v>
      </c>
      <c r="F34" s="522"/>
      <c r="G34" s="784" t="s">
        <v>428</v>
      </c>
      <c r="H34" s="784"/>
      <c r="I34" s="784"/>
      <c r="J34" s="784"/>
      <c r="K34" s="784"/>
      <c r="L34" s="784"/>
      <c r="M34" s="784"/>
      <c r="N34" s="784"/>
      <c r="O34" s="784"/>
      <c r="P34" s="784"/>
      <c r="Q34" s="784"/>
      <c r="R34" s="784"/>
      <c r="S34" s="784"/>
      <c r="T34" s="784"/>
      <c r="U34" s="784"/>
      <c r="V34" s="784"/>
      <c r="W34" s="784"/>
      <c r="X34" s="784"/>
      <c r="Y34" s="784"/>
      <c r="Z34" s="784"/>
      <c r="AA34" s="784"/>
      <c r="AB34" s="784"/>
      <c r="AC34" s="784"/>
      <c r="AD34" s="784"/>
      <c r="AE34" s="784"/>
      <c r="AF34" s="784"/>
      <c r="AG34" s="784"/>
      <c r="AH34" s="784"/>
      <c r="AI34" s="784"/>
      <c r="AJ34" s="784"/>
      <c r="AK34" s="784"/>
      <c r="AL34" s="784"/>
      <c r="AM34" s="784"/>
      <c r="AN34" s="784"/>
      <c r="AO34" s="784"/>
      <c r="AP34" s="784"/>
      <c r="AQ34" s="784"/>
      <c r="AR34" s="784"/>
      <c r="AS34" s="784"/>
      <c r="AT34" s="784"/>
      <c r="AU34" s="784"/>
      <c r="AV34" s="784"/>
      <c r="AW34" s="784"/>
      <c r="AX34" s="784"/>
      <c r="AY34" s="784"/>
      <c r="AZ34" s="784"/>
      <c r="BA34" s="784"/>
      <c r="BB34" s="784"/>
      <c r="BC34" s="784"/>
      <c r="BD34" s="784"/>
      <c r="BE34" s="784"/>
      <c r="BF34" s="784"/>
      <c r="BG34" s="784"/>
      <c r="BH34" s="784"/>
      <c r="BI34" s="784"/>
      <c r="BJ34" s="784"/>
      <c r="BK34" s="784"/>
      <c r="BL34" s="784"/>
      <c r="BM34" s="784"/>
      <c r="BN34" s="784"/>
      <c r="BO34" s="537"/>
      <c r="BP34" s="537"/>
      <c r="BQ34" s="537"/>
      <c r="BR34" s="527"/>
    </row>
    <row r="35" spans="1:70" ht="12.95" customHeight="1">
      <c r="B35" s="519"/>
      <c r="C35" s="522"/>
      <c r="D35" s="521"/>
      <c r="E35" s="521"/>
      <c r="F35" s="522"/>
      <c r="G35" s="522"/>
      <c r="H35" s="522"/>
      <c r="I35" s="522"/>
      <c r="J35" s="522"/>
      <c r="K35" s="522"/>
      <c r="L35" s="522"/>
      <c r="M35" s="522"/>
      <c r="N35" s="522"/>
      <c r="O35" s="522"/>
      <c r="P35" s="522"/>
      <c r="Q35" s="522"/>
      <c r="R35" s="522"/>
      <c r="S35" s="522"/>
      <c r="T35" s="522"/>
      <c r="U35" s="522"/>
      <c r="V35" s="522"/>
      <c r="W35" s="522"/>
      <c r="X35" s="522"/>
      <c r="Y35" s="522"/>
      <c r="Z35" s="522"/>
      <c r="AA35" s="522"/>
      <c r="AB35" s="522"/>
      <c r="AC35" s="522"/>
      <c r="AD35" s="522"/>
      <c r="AE35" s="522"/>
      <c r="AF35" s="522"/>
      <c r="AG35" s="522"/>
      <c r="AH35" s="522"/>
      <c r="AI35" s="522"/>
      <c r="AJ35" s="522"/>
      <c r="AK35" s="522"/>
      <c r="AL35" s="522"/>
      <c r="AM35" s="522"/>
      <c r="AN35" s="522"/>
      <c r="AO35" s="522"/>
      <c r="AP35" s="522"/>
      <c r="AQ35" s="522"/>
      <c r="AR35" s="522"/>
      <c r="AS35" s="522"/>
      <c r="AT35" s="522"/>
      <c r="AU35" s="522"/>
      <c r="AV35" s="522"/>
      <c r="AW35" s="522"/>
      <c r="AX35" s="522"/>
      <c r="AY35" s="522"/>
      <c r="AZ35" s="522"/>
      <c r="BA35" s="522"/>
      <c r="BB35" s="522"/>
      <c r="BC35" s="522"/>
      <c r="BD35" s="522"/>
      <c r="BE35" s="522"/>
      <c r="BF35" s="522"/>
      <c r="BG35" s="522"/>
      <c r="BH35" s="522"/>
      <c r="BI35" s="522"/>
      <c r="BJ35" s="522"/>
      <c r="BK35" s="522"/>
      <c r="BL35" s="522"/>
      <c r="BM35" s="522"/>
      <c r="BN35" s="522"/>
      <c r="BO35" s="522"/>
      <c r="BP35" s="522"/>
      <c r="BQ35" s="522"/>
      <c r="BR35" s="525"/>
    </row>
    <row r="36" spans="1:70" ht="47.25" customHeight="1">
      <c r="B36" s="519"/>
      <c r="C36" s="522"/>
      <c r="D36" s="521"/>
      <c r="E36" s="521" t="s">
        <v>429</v>
      </c>
      <c r="F36" s="522"/>
      <c r="G36" s="784" t="s">
        <v>446</v>
      </c>
      <c r="H36" s="784"/>
      <c r="I36" s="784"/>
      <c r="J36" s="784"/>
      <c r="K36" s="784"/>
      <c r="L36" s="784"/>
      <c r="M36" s="784"/>
      <c r="N36" s="784"/>
      <c r="O36" s="784"/>
      <c r="P36" s="784"/>
      <c r="Q36" s="784"/>
      <c r="R36" s="784"/>
      <c r="S36" s="784"/>
      <c r="T36" s="784"/>
      <c r="U36" s="784"/>
      <c r="V36" s="784"/>
      <c r="W36" s="784"/>
      <c r="X36" s="784"/>
      <c r="Y36" s="784"/>
      <c r="Z36" s="784"/>
      <c r="AA36" s="784"/>
      <c r="AB36" s="784"/>
      <c r="AC36" s="784"/>
      <c r="AD36" s="784"/>
      <c r="AE36" s="784"/>
      <c r="AF36" s="784"/>
      <c r="AG36" s="784"/>
      <c r="AH36" s="784"/>
      <c r="AI36" s="784"/>
      <c r="AJ36" s="784"/>
      <c r="AK36" s="784"/>
      <c r="AL36" s="784"/>
      <c r="AM36" s="784"/>
      <c r="AN36" s="784"/>
      <c r="AO36" s="784"/>
      <c r="AP36" s="784"/>
      <c r="AQ36" s="784"/>
      <c r="AR36" s="784"/>
      <c r="AS36" s="784"/>
      <c r="AT36" s="784"/>
      <c r="AU36" s="784"/>
      <c r="AV36" s="784"/>
      <c r="AW36" s="784"/>
      <c r="AX36" s="784"/>
      <c r="AY36" s="784"/>
      <c r="AZ36" s="784"/>
      <c r="BA36" s="784"/>
      <c r="BB36" s="784"/>
      <c r="BC36" s="784"/>
      <c r="BD36" s="784"/>
      <c r="BE36" s="784"/>
      <c r="BF36" s="784"/>
      <c r="BG36" s="784"/>
      <c r="BH36" s="784"/>
      <c r="BI36" s="784"/>
      <c r="BJ36" s="784"/>
      <c r="BK36" s="784"/>
      <c r="BL36" s="784"/>
      <c r="BM36" s="784"/>
      <c r="BN36" s="784"/>
      <c r="BO36" s="784"/>
      <c r="BP36" s="537"/>
      <c r="BQ36" s="537"/>
      <c r="BR36" s="527"/>
    </row>
    <row r="37" spans="1:70" ht="9.9499999999999993" customHeight="1">
      <c r="B37" s="519"/>
      <c r="C37" s="522"/>
      <c r="D37" s="521"/>
      <c r="E37" s="521"/>
      <c r="F37" s="522"/>
      <c r="G37" s="522"/>
      <c r="H37" s="522"/>
      <c r="I37" s="522"/>
      <c r="J37" s="522"/>
      <c r="K37" s="522"/>
      <c r="L37" s="522"/>
      <c r="M37" s="522"/>
      <c r="N37" s="522"/>
      <c r="O37" s="522"/>
      <c r="P37" s="522"/>
      <c r="Q37" s="522"/>
      <c r="R37" s="522"/>
      <c r="S37" s="522"/>
      <c r="T37" s="522"/>
      <c r="U37" s="522"/>
      <c r="V37" s="522"/>
      <c r="W37" s="522"/>
      <c r="X37" s="522"/>
      <c r="Y37" s="522"/>
      <c r="Z37" s="522"/>
      <c r="AA37" s="522"/>
      <c r="AB37" s="522"/>
      <c r="AC37" s="522"/>
      <c r="AD37" s="522"/>
      <c r="AE37" s="522"/>
      <c r="AF37" s="522"/>
      <c r="AG37" s="522"/>
      <c r="AH37" s="522"/>
      <c r="AI37" s="522"/>
      <c r="AJ37" s="522"/>
      <c r="AK37" s="522"/>
      <c r="AL37" s="522"/>
      <c r="AM37" s="522"/>
      <c r="AN37" s="522"/>
      <c r="AO37" s="522"/>
      <c r="AP37" s="522"/>
      <c r="AQ37" s="522"/>
      <c r="AR37" s="522"/>
      <c r="AS37" s="522"/>
      <c r="AT37" s="522"/>
      <c r="AU37" s="522"/>
      <c r="AV37" s="522"/>
      <c r="AW37" s="522"/>
      <c r="AX37" s="522"/>
      <c r="AY37" s="522"/>
      <c r="AZ37" s="522"/>
      <c r="BA37" s="522"/>
      <c r="BB37" s="522"/>
      <c r="BC37" s="522"/>
      <c r="BD37" s="522"/>
      <c r="BE37" s="522"/>
      <c r="BF37" s="522"/>
      <c r="BG37" s="522"/>
      <c r="BH37" s="522"/>
      <c r="BI37" s="522"/>
      <c r="BJ37" s="522"/>
      <c r="BK37" s="522"/>
      <c r="BL37" s="522"/>
      <c r="BM37" s="522"/>
      <c r="BN37" s="522"/>
      <c r="BO37" s="522"/>
      <c r="BP37" s="522"/>
      <c r="BQ37" s="522"/>
      <c r="BR37" s="525"/>
    </row>
    <row r="38" spans="1:70" ht="24.75" customHeight="1">
      <c r="B38" s="519"/>
      <c r="C38" s="522"/>
      <c r="D38" s="521"/>
      <c r="E38" s="521" t="s">
        <v>430</v>
      </c>
      <c r="F38" s="522"/>
      <c r="G38" s="784" t="s">
        <v>431</v>
      </c>
      <c r="H38" s="784"/>
      <c r="I38" s="784"/>
      <c r="J38" s="784"/>
      <c r="K38" s="784"/>
      <c r="L38" s="784"/>
      <c r="M38" s="784"/>
      <c r="N38" s="784"/>
      <c r="O38" s="784"/>
      <c r="P38" s="784"/>
      <c r="Q38" s="784"/>
      <c r="R38" s="784"/>
      <c r="S38" s="784"/>
      <c r="T38" s="784"/>
      <c r="U38" s="784"/>
      <c r="V38" s="784"/>
      <c r="W38" s="784"/>
      <c r="X38" s="784"/>
      <c r="Y38" s="784"/>
      <c r="Z38" s="784"/>
      <c r="AA38" s="784"/>
      <c r="AB38" s="784"/>
      <c r="AC38" s="784"/>
      <c r="AD38" s="784"/>
      <c r="AE38" s="784"/>
      <c r="AF38" s="784"/>
      <c r="AG38" s="784"/>
      <c r="AH38" s="784"/>
      <c r="AI38" s="784"/>
      <c r="AJ38" s="784"/>
      <c r="AK38" s="784"/>
      <c r="AL38" s="784"/>
      <c r="AM38" s="784"/>
      <c r="AN38" s="784"/>
      <c r="AO38" s="784"/>
      <c r="AP38" s="784"/>
      <c r="AQ38" s="784"/>
      <c r="AR38" s="784"/>
      <c r="AS38" s="784"/>
      <c r="AT38" s="784"/>
      <c r="AU38" s="784"/>
      <c r="AV38" s="784"/>
      <c r="AW38" s="784"/>
      <c r="AX38" s="784"/>
      <c r="AY38" s="784"/>
      <c r="AZ38" s="784"/>
      <c r="BA38" s="784"/>
      <c r="BB38" s="784"/>
      <c r="BC38" s="784"/>
      <c r="BD38" s="784"/>
      <c r="BE38" s="784"/>
      <c r="BF38" s="784"/>
      <c r="BG38" s="784"/>
      <c r="BH38" s="784"/>
      <c r="BI38" s="784"/>
      <c r="BJ38" s="784"/>
      <c r="BK38" s="784"/>
      <c r="BL38" s="784"/>
      <c r="BM38" s="784"/>
      <c r="BN38" s="784"/>
      <c r="BO38" s="537"/>
      <c r="BP38" s="537"/>
      <c r="BQ38" s="537"/>
      <c r="BR38" s="527"/>
    </row>
    <row r="39" spans="1:70" ht="9.9499999999999993" customHeight="1">
      <c r="B39" s="519"/>
      <c r="C39" s="522"/>
      <c r="D39" s="521"/>
      <c r="E39" s="521"/>
      <c r="F39" s="522"/>
      <c r="G39" s="522"/>
      <c r="H39" s="522"/>
      <c r="I39" s="522"/>
      <c r="J39" s="522"/>
      <c r="K39" s="522"/>
      <c r="L39" s="522"/>
      <c r="M39" s="522"/>
      <c r="N39" s="522"/>
      <c r="O39" s="522"/>
      <c r="P39" s="522"/>
      <c r="Q39" s="522"/>
      <c r="R39" s="522"/>
      <c r="S39" s="522"/>
      <c r="T39" s="522"/>
      <c r="U39" s="522"/>
      <c r="V39" s="522"/>
      <c r="W39" s="522"/>
      <c r="X39" s="522"/>
      <c r="Y39" s="522"/>
      <c r="Z39" s="522"/>
      <c r="AA39" s="522"/>
      <c r="AB39" s="522"/>
      <c r="AC39" s="522"/>
      <c r="AD39" s="522"/>
      <c r="AE39" s="522"/>
      <c r="AF39" s="522"/>
      <c r="AG39" s="522"/>
      <c r="AH39" s="522"/>
      <c r="AI39" s="522"/>
      <c r="AJ39" s="522"/>
      <c r="AK39" s="522"/>
      <c r="AL39" s="522"/>
      <c r="AM39" s="522"/>
      <c r="AN39" s="522"/>
      <c r="AO39" s="522"/>
      <c r="AP39" s="522"/>
      <c r="AQ39" s="522"/>
      <c r="AR39" s="522"/>
      <c r="AS39" s="522"/>
      <c r="AT39" s="522"/>
      <c r="AU39" s="522"/>
      <c r="AV39" s="522"/>
      <c r="AW39" s="522"/>
      <c r="AX39" s="522"/>
      <c r="AY39" s="522"/>
      <c r="AZ39" s="522"/>
      <c r="BA39" s="522"/>
      <c r="BB39" s="522"/>
      <c r="BC39" s="522"/>
      <c r="BD39" s="522"/>
      <c r="BE39" s="522"/>
      <c r="BF39" s="522"/>
      <c r="BG39" s="522"/>
      <c r="BH39" s="522"/>
      <c r="BI39" s="522"/>
      <c r="BJ39" s="522"/>
      <c r="BK39" s="522"/>
      <c r="BL39" s="522"/>
      <c r="BM39" s="522"/>
      <c r="BN39" s="522"/>
      <c r="BO39" s="522"/>
      <c r="BP39" s="522"/>
      <c r="BQ39" s="522"/>
      <c r="BR39" s="525"/>
    </row>
    <row r="40" spans="1:70" ht="15.75" customHeight="1">
      <c r="B40" s="519"/>
      <c r="C40" s="522"/>
      <c r="D40" s="521"/>
      <c r="E40" s="521" t="s">
        <v>432</v>
      </c>
      <c r="F40" s="522"/>
      <c r="G40" s="786" t="s">
        <v>433</v>
      </c>
      <c r="H40" s="786"/>
      <c r="I40" s="786"/>
      <c r="J40" s="786"/>
      <c r="K40" s="786"/>
      <c r="L40" s="786"/>
      <c r="M40" s="786"/>
      <c r="N40" s="786"/>
      <c r="O40" s="786"/>
      <c r="P40" s="786"/>
      <c r="Q40" s="786"/>
      <c r="R40" s="786"/>
      <c r="S40" s="786"/>
      <c r="T40" s="786"/>
      <c r="U40" s="786"/>
      <c r="V40" s="786"/>
      <c r="W40" s="786"/>
      <c r="X40" s="786"/>
      <c r="Y40" s="786"/>
      <c r="Z40" s="786"/>
      <c r="AA40" s="786"/>
      <c r="AB40" s="786"/>
      <c r="AC40" s="786"/>
      <c r="AD40" s="786"/>
      <c r="AE40" s="786"/>
      <c r="AF40" s="786"/>
      <c r="AG40" s="786"/>
      <c r="AH40" s="786"/>
      <c r="AI40" s="786"/>
      <c r="AJ40" s="786"/>
      <c r="AK40" s="786"/>
      <c r="AL40" s="786"/>
      <c r="AM40" s="786"/>
      <c r="AN40" s="786"/>
      <c r="AO40" s="786"/>
      <c r="AP40" s="786"/>
      <c r="AQ40" s="786"/>
      <c r="AR40" s="786"/>
      <c r="AS40" s="786"/>
      <c r="AT40" s="786"/>
      <c r="AU40" s="786"/>
      <c r="AV40" s="786"/>
      <c r="AW40" s="786"/>
      <c r="AX40" s="786"/>
      <c r="AY40" s="786"/>
      <c r="AZ40" s="786"/>
      <c r="BA40" s="786"/>
      <c r="BB40" s="786"/>
      <c r="BC40" s="786"/>
      <c r="BD40" s="786"/>
      <c r="BE40" s="786"/>
      <c r="BF40" s="786"/>
      <c r="BG40" s="786"/>
      <c r="BH40" s="786"/>
      <c r="BI40" s="786"/>
      <c r="BJ40" s="786"/>
      <c r="BK40" s="786"/>
      <c r="BL40" s="786"/>
      <c r="BM40" s="786"/>
      <c r="BN40" s="786"/>
      <c r="BO40" s="537"/>
      <c r="BP40" s="537"/>
      <c r="BQ40" s="537"/>
      <c r="BR40" s="527"/>
    </row>
    <row r="41" spans="1:70" ht="9.9499999999999993" customHeight="1">
      <c r="B41" s="519"/>
      <c r="C41" s="522"/>
      <c r="D41" s="521"/>
      <c r="E41" s="521"/>
      <c r="F41" s="522"/>
      <c r="G41" s="537"/>
      <c r="H41" s="537"/>
      <c r="I41" s="537"/>
      <c r="J41" s="537"/>
      <c r="K41" s="537"/>
      <c r="L41" s="537"/>
      <c r="M41" s="537"/>
      <c r="N41" s="537"/>
      <c r="O41" s="537"/>
      <c r="P41" s="537"/>
      <c r="Q41" s="537"/>
      <c r="R41" s="537"/>
      <c r="S41" s="537"/>
      <c r="T41" s="537"/>
      <c r="U41" s="537"/>
      <c r="V41" s="537"/>
      <c r="W41" s="537"/>
      <c r="X41" s="537"/>
      <c r="Y41" s="537"/>
      <c r="Z41" s="537"/>
      <c r="AA41" s="537"/>
      <c r="AB41" s="537"/>
      <c r="AC41" s="537"/>
      <c r="AD41" s="537"/>
      <c r="AE41" s="537"/>
      <c r="AF41" s="537"/>
      <c r="AG41" s="537"/>
      <c r="AH41" s="537"/>
      <c r="AI41" s="537"/>
      <c r="AJ41" s="537"/>
      <c r="AK41" s="537"/>
      <c r="AL41" s="537"/>
      <c r="AM41" s="537"/>
      <c r="AN41" s="537"/>
      <c r="AO41" s="537"/>
      <c r="AP41" s="537"/>
      <c r="AQ41" s="537"/>
      <c r="AR41" s="537"/>
      <c r="AS41" s="537"/>
      <c r="AT41" s="537"/>
      <c r="AU41" s="537"/>
      <c r="AV41" s="537"/>
      <c r="AW41" s="537"/>
      <c r="AX41" s="537"/>
      <c r="AY41" s="537"/>
      <c r="AZ41" s="537"/>
      <c r="BA41" s="537"/>
      <c r="BB41" s="537"/>
      <c r="BC41" s="537"/>
      <c r="BD41" s="537"/>
      <c r="BE41" s="537"/>
      <c r="BF41" s="537"/>
      <c r="BG41" s="537"/>
      <c r="BH41" s="537"/>
      <c r="BI41" s="537"/>
      <c r="BJ41" s="537"/>
      <c r="BK41" s="537"/>
      <c r="BL41" s="537"/>
      <c r="BM41" s="537"/>
      <c r="BN41" s="537"/>
      <c r="BO41" s="537"/>
      <c r="BP41" s="537"/>
      <c r="BQ41" s="537"/>
      <c r="BR41" s="527"/>
    </row>
    <row r="42" spans="1:70" ht="25.5" customHeight="1">
      <c r="B42" s="519"/>
      <c r="C42" s="522"/>
      <c r="D42" s="521"/>
      <c r="E42" s="521" t="s">
        <v>434</v>
      </c>
      <c r="F42" s="522"/>
      <c r="G42" s="784" t="s">
        <v>435</v>
      </c>
      <c r="H42" s="784"/>
      <c r="I42" s="784"/>
      <c r="J42" s="784"/>
      <c r="K42" s="784"/>
      <c r="L42" s="784"/>
      <c r="M42" s="784"/>
      <c r="N42" s="784"/>
      <c r="O42" s="784"/>
      <c r="P42" s="784"/>
      <c r="Q42" s="784"/>
      <c r="R42" s="784"/>
      <c r="S42" s="784"/>
      <c r="T42" s="784"/>
      <c r="U42" s="784"/>
      <c r="V42" s="784"/>
      <c r="W42" s="784"/>
      <c r="X42" s="784"/>
      <c r="Y42" s="784"/>
      <c r="Z42" s="784"/>
      <c r="AA42" s="784"/>
      <c r="AB42" s="784"/>
      <c r="AC42" s="784"/>
      <c r="AD42" s="784"/>
      <c r="AE42" s="784"/>
      <c r="AF42" s="784"/>
      <c r="AG42" s="784"/>
      <c r="AH42" s="784"/>
      <c r="AI42" s="784"/>
      <c r="AJ42" s="784"/>
      <c r="AK42" s="784"/>
      <c r="AL42" s="784"/>
      <c r="AM42" s="784"/>
      <c r="AN42" s="784"/>
      <c r="AO42" s="784"/>
      <c r="AP42" s="784"/>
      <c r="AQ42" s="784"/>
      <c r="AR42" s="784"/>
      <c r="AS42" s="784"/>
      <c r="AT42" s="784"/>
      <c r="AU42" s="784"/>
      <c r="AV42" s="784"/>
      <c r="AW42" s="784"/>
      <c r="AX42" s="784"/>
      <c r="AY42" s="784"/>
      <c r="AZ42" s="784"/>
      <c r="BA42" s="784"/>
      <c r="BB42" s="784"/>
      <c r="BC42" s="784"/>
      <c r="BD42" s="784"/>
      <c r="BE42" s="784"/>
      <c r="BF42" s="784"/>
      <c r="BG42" s="784"/>
      <c r="BH42" s="784"/>
      <c r="BI42" s="784"/>
      <c r="BJ42" s="784"/>
      <c r="BK42" s="784"/>
      <c r="BL42" s="784"/>
      <c r="BM42" s="784"/>
      <c r="BN42" s="784"/>
      <c r="BO42" s="537"/>
      <c r="BP42" s="537"/>
      <c r="BQ42" s="537"/>
      <c r="BR42" s="527"/>
    </row>
    <row r="43" spans="1:70" ht="9.9499999999999993" customHeight="1">
      <c r="B43" s="519"/>
      <c r="C43" s="522"/>
      <c r="D43" s="522"/>
      <c r="E43" s="522"/>
      <c r="F43" s="522"/>
      <c r="G43" s="528"/>
      <c r="H43" s="528"/>
      <c r="I43" s="528"/>
      <c r="J43" s="528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  <c r="AE43" s="528"/>
      <c r="AF43" s="528"/>
      <c r="AG43" s="528"/>
      <c r="AH43" s="528"/>
      <c r="AI43" s="528"/>
      <c r="AJ43" s="528"/>
      <c r="AK43" s="528"/>
      <c r="AL43" s="528"/>
      <c r="AM43" s="528"/>
      <c r="AN43" s="528"/>
      <c r="AO43" s="528"/>
      <c r="AP43" s="528"/>
      <c r="AQ43" s="528"/>
      <c r="AR43" s="528"/>
      <c r="AS43" s="528"/>
      <c r="AT43" s="528"/>
      <c r="AU43" s="528"/>
      <c r="AV43" s="528"/>
      <c r="AW43" s="528"/>
      <c r="AX43" s="528"/>
      <c r="AY43" s="528"/>
      <c r="AZ43" s="528"/>
      <c r="BA43" s="528"/>
      <c r="BB43" s="528"/>
      <c r="BC43" s="528"/>
      <c r="BD43" s="528"/>
      <c r="BE43" s="528"/>
      <c r="BF43" s="528"/>
      <c r="BG43" s="528"/>
      <c r="BH43" s="528"/>
      <c r="BI43" s="528"/>
      <c r="BJ43" s="528"/>
      <c r="BK43" s="528"/>
      <c r="BL43" s="528"/>
      <c r="BM43" s="528"/>
      <c r="BN43" s="528"/>
      <c r="BO43" s="528"/>
      <c r="BP43" s="528"/>
      <c r="BQ43" s="528"/>
      <c r="BR43" s="529"/>
    </row>
    <row r="44" spans="1:70" ht="9.9499999999999993" customHeight="1">
      <c r="B44" s="519"/>
      <c r="C44" s="522"/>
      <c r="D44" s="522"/>
      <c r="E44" s="522"/>
      <c r="F44" s="522"/>
      <c r="G44" s="522"/>
      <c r="H44" s="522"/>
      <c r="I44" s="522"/>
      <c r="J44" s="522"/>
      <c r="K44" s="522"/>
      <c r="L44" s="522"/>
      <c r="M44" s="522"/>
      <c r="N44" s="522"/>
      <c r="O44" s="522"/>
      <c r="P44" s="522"/>
      <c r="Q44" s="522"/>
      <c r="R44" s="522"/>
      <c r="S44" s="522"/>
      <c r="T44" s="522"/>
      <c r="U44" s="522"/>
      <c r="V44" s="522"/>
      <c r="W44" s="522"/>
      <c r="X44" s="522"/>
      <c r="Y44" s="522"/>
      <c r="Z44" s="522"/>
      <c r="AA44" s="522"/>
      <c r="AB44" s="522"/>
      <c r="AC44" s="522"/>
      <c r="AD44" s="522"/>
      <c r="AE44" s="522"/>
      <c r="AF44" s="522"/>
      <c r="AG44" s="522"/>
      <c r="AH44" s="522"/>
      <c r="AI44" s="522"/>
      <c r="AJ44" s="522"/>
      <c r="AK44" s="522"/>
      <c r="AL44" s="522"/>
      <c r="AM44" s="522"/>
      <c r="AN44" s="522"/>
      <c r="AO44" s="522"/>
      <c r="AP44" s="522"/>
      <c r="AQ44" s="522"/>
      <c r="AR44" s="522"/>
      <c r="AS44" s="522"/>
      <c r="AT44" s="522"/>
      <c r="AU44" s="522"/>
      <c r="AV44" s="522"/>
      <c r="AW44" s="522"/>
      <c r="AX44" s="522"/>
      <c r="AY44" s="522"/>
      <c r="AZ44" s="522"/>
      <c r="BA44" s="522"/>
      <c r="BB44" s="522"/>
      <c r="BC44" s="522"/>
      <c r="BD44" s="522"/>
      <c r="BE44" s="522"/>
      <c r="BF44" s="522"/>
      <c r="BG44" s="522"/>
      <c r="BH44" s="522"/>
      <c r="BI44" s="522"/>
      <c r="BJ44" s="522"/>
      <c r="BK44" s="522"/>
      <c r="BL44" s="522"/>
      <c r="BM44" s="522"/>
      <c r="BN44" s="522"/>
      <c r="BO44" s="522"/>
      <c r="BP44" s="522"/>
      <c r="BQ44" s="522"/>
      <c r="BR44" s="525"/>
    </row>
    <row r="45" spans="1:70" ht="9.9499999999999993" customHeight="1">
      <c r="B45" s="519"/>
      <c r="C45" s="779" t="s">
        <v>438</v>
      </c>
      <c r="D45" s="779"/>
      <c r="E45" s="779"/>
      <c r="F45" s="779"/>
      <c r="G45" s="779"/>
      <c r="H45" s="779"/>
      <c r="I45" s="779"/>
      <c r="J45" s="779"/>
      <c r="K45" s="779"/>
      <c r="L45" s="779"/>
      <c r="M45" s="779"/>
      <c r="N45" s="779"/>
      <c r="O45" s="779"/>
      <c r="P45" s="779"/>
      <c r="Q45" s="779"/>
      <c r="R45" s="779"/>
      <c r="S45" s="779"/>
      <c r="T45" s="779"/>
      <c r="U45" s="779"/>
      <c r="V45" s="779"/>
      <c r="W45" s="779"/>
      <c r="X45" s="522"/>
      <c r="Y45" s="522"/>
      <c r="Z45" s="522"/>
      <c r="AA45" s="522"/>
      <c r="AB45" s="522"/>
      <c r="AC45" s="522"/>
      <c r="AD45" s="522"/>
      <c r="AE45" s="522"/>
      <c r="AF45" s="522"/>
      <c r="AG45" s="522"/>
      <c r="AH45" s="522"/>
      <c r="AI45" s="522"/>
      <c r="AJ45" s="522"/>
      <c r="AK45" s="522"/>
      <c r="AL45" s="522"/>
      <c r="AM45" s="522"/>
      <c r="AN45" s="522"/>
      <c r="AO45" s="522"/>
      <c r="AP45" s="522"/>
      <c r="AQ45" s="522"/>
      <c r="AR45" s="522"/>
      <c r="AS45" s="522"/>
      <c r="AT45" s="522"/>
      <c r="AU45" s="522"/>
      <c r="AV45" s="522"/>
      <c r="AW45" s="522"/>
      <c r="AX45" s="522"/>
      <c r="AY45" s="522"/>
      <c r="AZ45" s="522"/>
      <c r="BA45" s="522"/>
      <c r="BB45" s="522"/>
      <c r="BC45" s="522"/>
      <c r="BD45" s="522"/>
      <c r="BE45" s="522"/>
      <c r="BF45" s="522"/>
      <c r="BG45" s="522"/>
      <c r="BH45" s="522"/>
      <c r="BI45" s="522"/>
      <c r="BJ45" s="522"/>
      <c r="BK45" s="522"/>
      <c r="BL45" s="522"/>
      <c r="BM45" s="522"/>
      <c r="BN45" s="522"/>
      <c r="BO45" s="522"/>
      <c r="BP45" s="522"/>
      <c r="BQ45" s="522"/>
      <c r="BR45" s="525"/>
    </row>
    <row r="46" spans="1:70" ht="9.9499999999999993" customHeight="1">
      <c r="B46" s="519"/>
      <c r="C46" s="522"/>
      <c r="D46" s="522"/>
      <c r="E46" s="522"/>
      <c r="F46" s="522"/>
      <c r="G46" s="505"/>
      <c r="H46" s="522"/>
      <c r="I46" s="522"/>
      <c r="J46" s="522"/>
      <c r="K46" s="522"/>
      <c r="L46" s="522"/>
      <c r="M46" s="522"/>
      <c r="N46" s="522"/>
      <c r="O46" s="522"/>
      <c r="P46" s="522"/>
      <c r="Q46" s="522"/>
      <c r="R46" s="522"/>
      <c r="S46" s="522"/>
      <c r="T46" s="522"/>
      <c r="U46" s="522"/>
      <c r="V46" s="522"/>
      <c r="W46" s="522"/>
      <c r="X46" s="522"/>
      <c r="Y46" s="522"/>
      <c r="Z46" s="522"/>
      <c r="AA46" s="522"/>
      <c r="AB46" s="522"/>
      <c r="AC46" s="522"/>
      <c r="AD46" s="522"/>
      <c r="AE46" s="522"/>
      <c r="AF46" s="522"/>
      <c r="AG46" s="522"/>
      <c r="AH46" s="522"/>
      <c r="AI46" s="522"/>
      <c r="AJ46" s="522"/>
      <c r="AK46" s="522"/>
      <c r="AL46" s="522"/>
      <c r="AM46" s="522"/>
      <c r="AN46" s="522"/>
      <c r="AO46" s="522"/>
      <c r="AP46" s="522"/>
      <c r="AQ46" s="522"/>
      <c r="AR46" s="522"/>
      <c r="AS46" s="522"/>
      <c r="AT46" s="522"/>
      <c r="AU46" s="522"/>
      <c r="AV46" s="522"/>
      <c r="AW46" s="522"/>
      <c r="AX46" s="522"/>
      <c r="AY46" s="522"/>
      <c r="AZ46" s="522"/>
      <c r="BA46" s="522"/>
      <c r="BB46" s="522"/>
      <c r="BC46" s="522"/>
      <c r="BD46" s="522"/>
      <c r="BE46" s="522"/>
      <c r="BF46" s="522"/>
      <c r="BG46" s="522"/>
      <c r="BH46" s="522"/>
      <c r="BI46" s="522"/>
      <c r="BJ46" s="522"/>
      <c r="BK46" s="522"/>
      <c r="BL46" s="522"/>
      <c r="BM46" s="522"/>
      <c r="BN46" s="522"/>
      <c r="BO46" s="522"/>
      <c r="BP46" s="522"/>
      <c r="BQ46" s="522"/>
      <c r="BR46" s="525"/>
    </row>
    <row r="47" spans="1:70" ht="9.9499999999999993" customHeight="1">
      <c r="B47" s="519"/>
      <c r="C47" s="522"/>
      <c r="D47" s="522"/>
      <c r="E47" s="522"/>
      <c r="F47" s="522"/>
      <c r="G47" s="522"/>
      <c r="H47" s="522"/>
      <c r="I47" s="522"/>
      <c r="J47" s="522"/>
      <c r="K47" s="522"/>
      <c r="L47" s="522"/>
      <c r="M47" s="522"/>
      <c r="N47" s="522"/>
      <c r="O47" s="522"/>
      <c r="P47" s="522"/>
      <c r="Q47" s="522"/>
      <c r="R47" s="522"/>
      <c r="S47" s="522"/>
      <c r="T47" s="522"/>
      <c r="U47" s="522"/>
      <c r="V47" s="522"/>
      <c r="W47" s="522"/>
      <c r="X47" s="522"/>
      <c r="Y47" s="522"/>
      <c r="Z47" s="522"/>
      <c r="AA47" s="522"/>
      <c r="AB47" s="522"/>
      <c r="AC47" s="522"/>
      <c r="AD47" s="522"/>
      <c r="AE47" s="522"/>
      <c r="AF47" s="522"/>
      <c r="AG47" s="522"/>
      <c r="AH47" s="522"/>
      <c r="AI47" s="522"/>
      <c r="AJ47" s="522"/>
      <c r="AK47" s="522"/>
      <c r="AL47" s="522"/>
      <c r="AM47" s="522"/>
      <c r="AN47" s="522"/>
      <c r="AO47" s="522"/>
      <c r="AP47" s="522"/>
      <c r="AQ47" s="522"/>
      <c r="AR47" s="522"/>
      <c r="AS47" s="522"/>
      <c r="AT47" s="522"/>
      <c r="AU47" s="522"/>
      <c r="AV47" s="522"/>
      <c r="AW47" s="522"/>
      <c r="AX47" s="522"/>
      <c r="AY47" s="522"/>
      <c r="AZ47" s="522"/>
      <c r="BA47" s="522"/>
      <c r="BB47" s="522"/>
      <c r="BC47" s="522"/>
      <c r="BD47" s="522"/>
      <c r="BE47" s="522"/>
      <c r="BF47" s="522"/>
      <c r="BG47" s="522"/>
      <c r="BH47" s="522"/>
      <c r="BI47" s="522"/>
      <c r="BJ47" s="522"/>
      <c r="BK47" s="522"/>
      <c r="BL47" s="522"/>
      <c r="BM47" s="522"/>
      <c r="BN47" s="522"/>
      <c r="BO47" s="522"/>
      <c r="BP47" s="522"/>
      <c r="BQ47" s="522"/>
      <c r="BR47" s="525"/>
    </row>
    <row r="48" spans="1:70" ht="9.9499999999999993" customHeight="1">
      <c r="B48" s="513"/>
      <c r="C48" s="776" t="s">
        <v>441</v>
      </c>
      <c r="D48" s="776"/>
      <c r="E48" s="776"/>
      <c r="F48" s="776"/>
      <c r="G48" s="776"/>
      <c r="H48" s="776"/>
      <c r="I48" s="776"/>
      <c r="J48" s="776"/>
      <c r="K48" s="776"/>
      <c r="L48" s="776"/>
      <c r="M48" s="776"/>
      <c r="N48" s="776"/>
      <c r="O48" s="776"/>
      <c r="P48" s="776"/>
      <c r="Q48" s="776"/>
      <c r="R48" s="776"/>
      <c r="S48" s="776"/>
      <c r="T48" s="776"/>
      <c r="U48" s="776"/>
      <c r="V48" s="776"/>
      <c r="W48" s="776"/>
      <c r="X48" s="776"/>
      <c r="Y48" s="776"/>
      <c r="Z48" s="776"/>
      <c r="AA48" s="776"/>
      <c r="AB48" s="776"/>
      <c r="AC48" s="776"/>
      <c r="AD48" s="776"/>
      <c r="AE48" s="776"/>
      <c r="AF48" s="776"/>
      <c r="AG48" s="776"/>
      <c r="AH48" s="776"/>
      <c r="AI48" s="776"/>
      <c r="AJ48" s="776"/>
      <c r="AK48" s="776"/>
      <c r="AL48" s="776"/>
      <c r="AM48" s="776"/>
      <c r="AN48" s="776"/>
      <c r="AO48" s="776"/>
      <c r="AP48" s="776"/>
      <c r="AQ48" s="776"/>
      <c r="AR48" s="776"/>
      <c r="AS48" s="776"/>
      <c r="AT48" s="776"/>
      <c r="AU48" s="776"/>
      <c r="AV48" s="776"/>
      <c r="AW48" s="776"/>
      <c r="AX48" s="776"/>
      <c r="AY48" s="776"/>
      <c r="AZ48" s="776"/>
      <c r="BA48" s="776"/>
      <c r="BB48" s="776"/>
      <c r="BC48" s="776"/>
      <c r="BD48" s="776"/>
      <c r="BE48" s="776"/>
      <c r="BF48" s="776"/>
      <c r="BG48" s="776"/>
      <c r="BH48" s="776"/>
      <c r="BI48" s="776"/>
      <c r="BJ48" s="776"/>
      <c r="BK48" s="776"/>
      <c r="BL48" s="776"/>
      <c r="BM48" s="776"/>
      <c r="BN48" s="776"/>
      <c r="BO48" s="776"/>
      <c r="BP48" s="776"/>
      <c r="BQ48" s="776"/>
      <c r="BR48" s="782"/>
    </row>
    <row r="49" spans="2:70" ht="9.9499999999999993" customHeight="1">
      <c r="B49" s="513"/>
      <c r="C49" s="530"/>
      <c r="D49" s="530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  <c r="Q49" s="530"/>
      <c r="R49" s="530"/>
      <c r="S49" s="530"/>
      <c r="T49" s="530"/>
      <c r="U49" s="530"/>
      <c r="V49" s="530"/>
      <c r="W49" s="530"/>
      <c r="X49" s="530"/>
      <c r="Y49" s="530"/>
      <c r="Z49" s="530"/>
      <c r="AA49" s="530"/>
      <c r="AB49" s="530"/>
      <c r="AC49" s="530"/>
      <c r="AD49" s="530"/>
      <c r="AE49" s="530"/>
      <c r="AF49" s="530"/>
      <c r="AG49" s="530"/>
      <c r="AH49" s="530"/>
      <c r="AI49" s="530"/>
      <c r="AJ49" s="530"/>
      <c r="AK49" s="530"/>
      <c r="AL49" s="530"/>
      <c r="AM49" s="530"/>
      <c r="AN49" s="530"/>
      <c r="AO49" s="530"/>
      <c r="AP49" s="530"/>
      <c r="AQ49" s="530"/>
      <c r="AR49" s="530"/>
      <c r="AS49" s="530"/>
      <c r="AT49" s="530"/>
      <c r="AU49" s="530"/>
      <c r="AV49" s="530"/>
      <c r="AW49" s="530"/>
      <c r="AX49" s="530"/>
      <c r="AY49" s="530"/>
      <c r="AZ49" s="530"/>
      <c r="BA49" s="530"/>
      <c r="BB49" s="530"/>
      <c r="BC49" s="530"/>
      <c r="BD49" s="530"/>
      <c r="BE49" s="530"/>
      <c r="BF49" s="530"/>
      <c r="BG49" s="530"/>
      <c r="BH49" s="530"/>
      <c r="BI49" s="530"/>
      <c r="BJ49" s="530"/>
      <c r="BK49" s="530"/>
      <c r="BL49" s="530"/>
      <c r="BM49" s="530"/>
      <c r="BN49" s="530"/>
      <c r="BO49" s="530"/>
      <c r="BP49" s="530"/>
      <c r="BQ49" s="530"/>
      <c r="BR49" s="531"/>
    </row>
    <row r="50" spans="2:70" ht="9.9499999999999993" customHeight="1">
      <c r="B50" s="513"/>
      <c r="C50" s="530"/>
      <c r="D50" s="530"/>
      <c r="E50" s="530"/>
      <c r="F50" s="530"/>
      <c r="G50" s="530"/>
      <c r="H50" s="530"/>
      <c r="I50" s="530"/>
      <c r="J50" s="530"/>
      <c r="K50" s="530"/>
      <c r="L50" s="530"/>
      <c r="M50" s="530"/>
      <c r="N50" s="530"/>
      <c r="O50" s="530"/>
      <c r="P50" s="530"/>
      <c r="Q50" s="530"/>
      <c r="R50" s="530"/>
      <c r="S50" s="530"/>
      <c r="T50" s="530"/>
      <c r="U50" s="530"/>
      <c r="V50" s="530"/>
      <c r="W50" s="530"/>
      <c r="X50" s="530"/>
      <c r="Y50" s="530"/>
      <c r="Z50" s="530"/>
      <c r="AA50" s="530"/>
      <c r="AB50" s="530"/>
      <c r="AC50" s="530"/>
      <c r="AD50" s="530"/>
      <c r="AE50" s="530"/>
      <c r="AF50" s="530"/>
      <c r="AG50" s="530"/>
      <c r="AH50" s="530"/>
      <c r="AI50" s="530"/>
      <c r="AJ50" s="530"/>
      <c r="AK50" s="530"/>
      <c r="AL50" s="530"/>
      <c r="AM50" s="530"/>
      <c r="AN50" s="530"/>
      <c r="AO50" s="530"/>
      <c r="AP50" s="530"/>
      <c r="AQ50" s="530"/>
      <c r="AR50" s="530"/>
      <c r="AS50" s="530"/>
      <c r="AT50" s="530"/>
      <c r="AU50" s="530"/>
      <c r="AV50" s="530"/>
      <c r="AW50" s="530"/>
      <c r="AX50" s="530"/>
      <c r="AY50" s="530"/>
      <c r="AZ50" s="530"/>
      <c r="BA50" s="530"/>
      <c r="BB50" s="530"/>
      <c r="BC50" s="530"/>
      <c r="BD50" s="530"/>
      <c r="BE50" s="530"/>
      <c r="BF50" s="530"/>
      <c r="BG50" s="530"/>
      <c r="BH50" s="530"/>
      <c r="BI50" s="530"/>
      <c r="BJ50" s="530"/>
      <c r="BK50" s="530"/>
      <c r="BL50" s="530"/>
      <c r="BM50" s="530"/>
      <c r="BN50" s="530"/>
      <c r="BO50" s="530"/>
      <c r="BP50" s="530"/>
      <c r="BQ50" s="530"/>
      <c r="BR50" s="531"/>
    </row>
    <row r="51" spans="2:70" ht="9.9499999999999993" customHeight="1">
      <c r="B51" s="513"/>
      <c r="C51" s="541"/>
      <c r="D51" s="541"/>
      <c r="E51" s="541"/>
      <c r="F51" s="541"/>
      <c r="G51" s="541"/>
      <c r="H51" s="541"/>
      <c r="I51" s="541"/>
      <c r="J51" s="541"/>
      <c r="K51" s="541"/>
      <c r="L51" s="541"/>
      <c r="M51" s="541"/>
      <c r="N51" s="541"/>
      <c r="O51" s="541"/>
      <c r="P51" s="541"/>
      <c r="Q51" s="541"/>
      <c r="R51" s="553"/>
      <c r="S51" s="553"/>
      <c r="T51" s="553"/>
      <c r="U51" s="553"/>
      <c r="V51" s="553"/>
      <c r="W51" s="553"/>
      <c r="X51" s="553"/>
      <c r="Y51" s="553"/>
      <c r="Z51" s="553"/>
      <c r="AA51" s="553"/>
      <c r="AB51" s="553"/>
      <c r="AC51" s="553"/>
      <c r="AD51" s="553"/>
      <c r="AE51" s="553"/>
      <c r="AF51" s="553"/>
      <c r="AG51" s="553"/>
      <c r="AH51" s="553"/>
      <c r="AI51" s="553"/>
      <c r="AJ51" s="553"/>
      <c r="AK51" s="553"/>
      <c r="AL51" s="553"/>
      <c r="AM51" s="553"/>
      <c r="AN51" s="553"/>
      <c r="AO51" s="553"/>
      <c r="AP51" s="553"/>
      <c r="AQ51" s="553"/>
      <c r="AR51" s="553"/>
      <c r="AS51" s="553"/>
      <c r="AT51" s="553"/>
      <c r="AU51" s="553"/>
      <c r="AV51" s="553"/>
      <c r="AW51" s="553"/>
      <c r="AX51" s="553"/>
      <c r="AY51" s="553"/>
      <c r="AZ51" s="553"/>
      <c r="BA51" s="553"/>
      <c r="BB51" s="553"/>
      <c r="BC51" s="553"/>
      <c r="BD51" s="541"/>
      <c r="BE51" s="541"/>
      <c r="BF51" s="541"/>
      <c r="BG51" s="541"/>
      <c r="BH51" s="541"/>
      <c r="BI51" s="541"/>
      <c r="BJ51" s="541"/>
      <c r="BK51" s="541"/>
      <c r="BL51" s="541"/>
      <c r="BM51" s="541"/>
      <c r="BN51" s="541"/>
      <c r="BO51" s="541"/>
      <c r="BP51" s="541"/>
      <c r="BQ51" s="541"/>
      <c r="BR51" s="542"/>
    </row>
    <row r="52" spans="2:70" ht="9.9499999999999993" customHeight="1">
      <c r="B52" s="513"/>
      <c r="C52" s="530"/>
      <c r="D52" s="530"/>
      <c r="E52" s="530"/>
      <c r="F52" s="530"/>
      <c r="G52" s="530"/>
      <c r="H52" s="530"/>
      <c r="I52" s="530"/>
      <c r="J52" s="530"/>
      <c r="K52" s="530"/>
      <c r="L52" s="530"/>
      <c r="M52" s="530"/>
      <c r="N52" s="530"/>
      <c r="O52" s="530"/>
      <c r="P52" s="530"/>
      <c r="Q52" s="530"/>
      <c r="R52" s="530"/>
      <c r="S52" s="530"/>
      <c r="T52" s="530"/>
      <c r="U52" s="530"/>
      <c r="V52" s="530"/>
      <c r="W52" s="530"/>
      <c r="X52" s="530"/>
      <c r="Y52" s="530"/>
      <c r="Z52" s="530"/>
      <c r="AA52" s="530"/>
      <c r="AB52" s="530"/>
      <c r="AC52" s="530"/>
      <c r="AD52" s="530"/>
      <c r="AE52" s="530"/>
      <c r="AF52" s="530"/>
      <c r="AG52" s="530"/>
      <c r="AH52" s="530"/>
      <c r="AI52" s="530"/>
      <c r="AJ52" s="530"/>
      <c r="AK52" s="530"/>
      <c r="AL52" s="530"/>
      <c r="AM52" s="530"/>
      <c r="AN52" s="530"/>
      <c r="AO52" s="530"/>
      <c r="AP52" s="530"/>
      <c r="AQ52" s="530"/>
      <c r="AR52" s="530"/>
      <c r="AS52" s="530"/>
      <c r="AT52" s="530"/>
      <c r="AU52" s="530"/>
      <c r="AV52" s="530"/>
      <c r="AW52" s="530"/>
      <c r="AX52" s="530"/>
      <c r="AY52" s="530"/>
      <c r="AZ52" s="530"/>
      <c r="BA52" s="530"/>
      <c r="BB52" s="530"/>
      <c r="BC52" s="530"/>
      <c r="BD52" s="530"/>
      <c r="BE52" s="530"/>
      <c r="BF52" s="530"/>
      <c r="BG52" s="530"/>
      <c r="BH52" s="530"/>
      <c r="BI52" s="530"/>
      <c r="BJ52" s="530"/>
      <c r="BK52" s="530"/>
      <c r="BL52" s="530"/>
      <c r="BM52" s="530"/>
      <c r="BN52" s="530"/>
      <c r="BO52" s="530"/>
      <c r="BP52" s="530"/>
      <c r="BQ52" s="530"/>
      <c r="BR52" s="531"/>
    </row>
    <row r="53" spans="2:70" ht="9.9499999999999993" customHeight="1">
      <c r="B53" s="513"/>
      <c r="C53" s="794" t="s">
        <v>460</v>
      </c>
      <c r="D53" s="794"/>
      <c r="E53" s="794"/>
      <c r="F53" s="794"/>
      <c r="G53" s="794"/>
      <c r="H53" s="794"/>
      <c r="I53" s="794"/>
      <c r="J53" s="794"/>
      <c r="K53" s="794"/>
      <c r="L53" s="794"/>
      <c r="M53" s="794"/>
      <c r="N53" s="794"/>
      <c r="O53" s="794"/>
      <c r="P53" s="794"/>
      <c r="Q53" s="794"/>
      <c r="R53" s="794"/>
      <c r="S53" s="794"/>
      <c r="T53" s="794"/>
      <c r="U53" s="794"/>
      <c r="V53" s="794"/>
      <c r="W53" s="794"/>
      <c r="X53" s="794"/>
      <c r="Y53" s="794"/>
      <c r="Z53" s="794"/>
      <c r="AA53" s="794"/>
      <c r="AB53" s="794"/>
      <c r="AC53" s="794"/>
      <c r="AD53" s="794"/>
      <c r="AE53" s="794"/>
      <c r="AF53" s="794"/>
      <c r="AG53" s="794"/>
      <c r="AH53" s="794"/>
      <c r="AI53" s="794"/>
      <c r="AJ53" s="794"/>
      <c r="AK53" s="794"/>
      <c r="AL53" s="794"/>
      <c r="AM53" s="794"/>
      <c r="AN53" s="794"/>
      <c r="AO53" s="794"/>
      <c r="AP53" s="794"/>
      <c r="AQ53" s="794"/>
      <c r="AR53" s="794"/>
      <c r="AS53" s="794"/>
      <c r="AT53" s="794"/>
      <c r="AU53" s="794"/>
      <c r="AV53" s="794"/>
      <c r="AW53" s="794"/>
      <c r="AX53" s="794"/>
      <c r="AY53" s="794"/>
      <c r="AZ53" s="794"/>
      <c r="BA53" s="794"/>
      <c r="BB53" s="794"/>
      <c r="BC53" s="794"/>
      <c r="BD53" s="794"/>
      <c r="BE53" s="794"/>
      <c r="BF53" s="794"/>
      <c r="BG53" s="794"/>
      <c r="BH53" s="794"/>
      <c r="BI53" s="794"/>
      <c r="BJ53" s="794"/>
      <c r="BK53" s="794"/>
      <c r="BL53" s="794"/>
      <c r="BM53" s="794"/>
      <c r="BN53" s="794"/>
      <c r="BO53" s="794"/>
      <c r="BP53" s="794"/>
      <c r="BQ53" s="530"/>
      <c r="BR53" s="531"/>
    </row>
    <row r="54" spans="2:70" ht="9.9499999999999993" customHeight="1">
      <c r="B54" s="513"/>
      <c r="C54" s="530"/>
      <c r="D54" s="530"/>
      <c r="E54" s="530"/>
      <c r="F54" s="530"/>
      <c r="G54" s="530"/>
      <c r="H54" s="530"/>
      <c r="I54" s="530"/>
      <c r="J54" s="530"/>
      <c r="K54" s="530"/>
      <c r="L54" s="530"/>
      <c r="M54" s="530"/>
      <c r="N54" s="530"/>
      <c r="O54" s="530"/>
      <c r="P54" s="530"/>
      <c r="Q54" s="530"/>
      <c r="R54" s="530"/>
      <c r="S54" s="530"/>
      <c r="T54" s="530"/>
      <c r="U54" s="530"/>
      <c r="V54" s="530"/>
      <c r="W54" s="530"/>
      <c r="X54" s="530"/>
      <c r="Y54" s="530"/>
      <c r="Z54" s="530"/>
      <c r="AA54" s="530"/>
      <c r="AB54" s="530"/>
      <c r="AC54" s="530"/>
      <c r="AD54" s="530"/>
      <c r="AE54" s="530"/>
      <c r="AF54" s="530"/>
      <c r="AG54" s="530"/>
      <c r="AH54" s="530"/>
      <c r="AI54" s="530"/>
      <c r="AJ54" s="530"/>
      <c r="AK54" s="530"/>
      <c r="AL54" s="530"/>
      <c r="AM54" s="530"/>
      <c r="AN54" s="530"/>
      <c r="AO54" s="530"/>
      <c r="AP54" s="530"/>
      <c r="AQ54" s="530"/>
      <c r="AR54" s="530"/>
      <c r="AS54" s="530"/>
      <c r="AT54" s="530"/>
      <c r="AU54" s="530"/>
      <c r="AV54" s="530"/>
      <c r="AW54" s="530"/>
      <c r="AX54" s="530"/>
      <c r="AY54" s="530"/>
      <c r="AZ54" s="530"/>
      <c r="BA54" s="530"/>
      <c r="BB54" s="530"/>
      <c r="BC54" s="530"/>
      <c r="BD54" s="530"/>
      <c r="BE54" s="530"/>
      <c r="BF54" s="530"/>
      <c r="BG54" s="530"/>
      <c r="BH54" s="530"/>
      <c r="BI54" s="530"/>
      <c r="BJ54" s="530"/>
      <c r="BK54" s="530"/>
      <c r="BL54" s="530"/>
      <c r="BM54" s="530"/>
      <c r="BN54" s="530"/>
      <c r="BO54" s="530"/>
      <c r="BP54" s="530"/>
      <c r="BQ54" s="530"/>
      <c r="BR54" s="531"/>
    </row>
    <row r="55" spans="2:70" ht="9.9499999999999993" customHeight="1">
      <c r="B55" s="513"/>
      <c r="C55" s="530"/>
      <c r="D55" s="530"/>
      <c r="E55" s="530"/>
      <c r="F55" s="530"/>
      <c r="G55" s="530"/>
      <c r="H55" s="530"/>
      <c r="I55" s="530"/>
      <c r="J55" s="530"/>
      <c r="K55" s="530"/>
      <c r="L55" s="530"/>
      <c r="M55" s="530"/>
      <c r="N55" s="530"/>
      <c r="O55" s="530"/>
      <c r="P55" s="530"/>
      <c r="Q55" s="530"/>
      <c r="R55" s="530"/>
      <c r="S55" s="530"/>
      <c r="T55" s="530"/>
      <c r="U55" s="530"/>
      <c r="V55" s="530"/>
      <c r="W55" s="530"/>
      <c r="X55" s="530"/>
      <c r="Y55" s="530"/>
      <c r="Z55" s="530"/>
      <c r="AA55" s="530"/>
      <c r="AB55" s="530"/>
      <c r="AC55" s="530"/>
      <c r="AD55" s="530"/>
      <c r="AE55" s="530"/>
      <c r="AF55" s="530"/>
      <c r="AG55" s="530"/>
      <c r="AH55" s="530"/>
      <c r="AI55" s="530"/>
      <c r="AJ55" s="530"/>
      <c r="AK55" s="530"/>
      <c r="AL55" s="530"/>
      <c r="AM55" s="530"/>
      <c r="AN55" s="530"/>
      <c r="AO55" s="530"/>
      <c r="AP55" s="530"/>
      <c r="AQ55" s="530"/>
      <c r="AR55" s="530"/>
      <c r="AS55" s="530"/>
      <c r="AT55" s="530"/>
      <c r="AU55" s="530"/>
      <c r="AV55" s="530"/>
      <c r="AW55" s="530"/>
      <c r="AX55" s="530"/>
      <c r="AY55" s="530"/>
      <c r="AZ55" s="530"/>
      <c r="BA55" s="530"/>
      <c r="BB55" s="530"/>
      <c r="BC55" s="530"/>
      <c r="BD55" s="530"/>
      <c r="BE55" s="530"/>
      <c r="BF55" s="530"/>
      <c r="BG55" s="530"/>
      <c r="BH55" s="530"/>
      <c r="BI55" s="530"/>
      <c r="BJ55" s="530"/>
      <c r="BK55" s="530"/>
      <c r="BL55" s="530"/>
      <c r="BM55" s="530"/>
      <c r="BN55" s="530"/>
      <c r="BO55" s="530"/>
      <c r="BP55" s="530"/>
      <c r="BQ55" s="530"/>
      <c r="BR55" s="531"/>
    </row>
    <row r="56" spans="2:70" ht="9.9499999999999993" customHeight="1">
      <c r="B56" s="513"/>
      <c r="C56" s="522"/>
      <c r="D56" s="522"/>
      <c r="E56" s="522"/>
      <c r="F56" s="522"/>
      <c r="G56" s="522"/>
      <c r="H56" s="522"/>
      <c r="I56" s="522"/>
      <c r="J56" s="522"/>
      <c r="K56" s="522"/>
      <c r="L56" s="522"/>
      <c r="M56" s="522"/>
      <c r="N56" s="522"/>
      <c r="O56" s="522"/>
      <c r="P56" s="522"/>
      <c r="Q56" s="522"/>
      <c r="R56" s="522"/>
      <c r="S56" s="522"/>
      <c r="T56" s="522"/>
      <c r="U56" s="522"/>
      <c r="V56" s="522"/>
      <c r="W56" s="522"/>
      <c r="X56" s="522"/>
      <c r="Y56" s="522"/>
      <c r="Z56" s="522"/>
      <c r="AA56" s="522"/>
      <c r="AB56" s="522"/>
      <c r="AC56" s="522"/>
      <c r="AD56" s="522"/>
      <c r="AE56" s="522"/>
      <c r="AF56" s="522"/>
      <c r="AG56" s="522"/>
      <c r="AH56" s="522"/>
      <c r="AI56" s="522"/>
      <c r="AJ56" s="522"/>
      <c r="AK56" s="522"/>
      <c r="AL56" s="522"/>
      <c r="AM56" s="522"/>
      <c r="AN56" s="522"/>
      <c r="AO56" s="522"/>
      <c r="AP56" s="522"/>
      <c r="AQ56" s="522"/>
      <c r="AR56" s="522"/>
      <c r="AS56" s="522"/>
      <c r="AT56" s="522"/>
      <c r="AU56" s="522"/>
      <c r="AV56" s="522"/>
      <c r="AW56" s="522"/>
      <c r="AX56" s="522"/>
      <c r="AY56" s="522"/>
      <c r="AZ56" s="522"/>
      <c r="BA56" s="522"/>
      <c r="BB56" s="522"/>
      <c r="BC56" s="522"/>
      <c r="BD56" s="522"/>
      <c r="BE56" s="522"/>
      <c r="BF56" s="522"/>
      <c r="BG56" s="522"/>
      <c r="BH56" s="522"/>
      <c r="BI56" s="522"/>
      <c r="BJ56" s="522"/>
      <c r="BK56" s="522"/>
      <c r="BL56" s="522"/>
      <c r="BM56" s="522"/>
      <c r="BN56" s="522"/>
      <c r="BO56" s="522"/>
      <c r="BP56" s="522"/>
      <c r="BQ56" s="522"/>
      <c r="BR56" s="525"/>
    </row>
    <row r="57" spans="2:70" ht="9.9499999999999993" customHeight="1">
      <c r="B57" s="514"/>
      <c r="C57" s="515"/>
      <c r="D57" s="515"/>
      <c r="E57" s="515"/>
      <c r="F57" s="515"/>
      <c r="G57" s="515"/>
      <c r="H57" s="515"/>
      <c r="I57" s="515"/>
      <c r="J57" s="515"/>
      <c r="K57" s="515"/>
      <c r="L57" s="515"/>
      <c r="M57" s="515"/>
      <c r="N57" s="515"/>
      <c r="O57" s="515"/>
      <c r="P57" s="515"/>
      <c r="Q57" s="515"/>
      <c r="R57" s="515"/>
      <c r="S57" s="515"/>
      <c r="T57" s="515"/>
      <c r="U57" s="515"/>
      <c r="V57" s="515"/>
      <c r="W57" s="515"/>
      <c r="X57" s="515"/>
      <c r="Y57" s="515"/>
      <c r="Z57" s="515"/>
      <c r="AA57" s="515"/>
      <c r="AB57" s="515"/>
      <c r="AC57" s="515"/>
      <c r="AD57" s="515"/>
      <c r="AE57" s="515"/>
      <c r="AF57" s="515"/>
      <c r="AG57" s="515"/>
      <c r="AH57" s="515"/>
      <c r="AI57" s="515"/>
      <c r="AJ57" s="515"/>
      <c r="AK57" s="515"/>
      <c r="AL57" s="515"/>
      <c r="AM57" s="515"/>
      <c r="AN57" s="515"/>
      <c r="AO57" s="515"/>
      <c r="AP57" s="515"/>
      <c r="AQ57" s="515"/>
      <c r="AR57" s="515"/>
      <c r="AS57" s="515"/>
      <c r="AT57" s="515"/>
      <c r="AU57" s="515"/>
      <c r="AV57" s="515"/>
      <c r="AW57" s="515"/>
      <c r="AX57" s="515"/>
      <c r="AY57" s="515"/>
      <c r="AZ57" s="515"/>
      <c r="BA57" s="515"/>
      <c r="BB57" s="515"/>
      <c r="BC57" s="515"/>
      <c r="BD57" s="515"/>
      <c r="BE57" s="515"/>
      <c r="BF57" s="515"/>
      <c r="BG57" s="515"/>
      <c r="BH57" s="515"/>
      <c r="BI57" s="515"/>
      <c r="BJ57" s="515"/>
      <c r="BK57" s="515"/>
      <c r="BL57" s="515"/>
      <c r="BM57" s="515"/>
      <c r="BN57" s="515"/>
      <c r="BO57" s="515"/>
      <c r="BP57" s="515"/>
      <c r="BQ57" s="515"/>
      <c r="BR57" s="516"/>
    </row>
    <row r="58" spans="2:70" ht="9.9499999999999993" customHeight="1">
      <c r="B58" s="783"/>
      <c r="C58" s="783"/>
      <c r="D58" s="783"/>
      <c r="E58" s="783"/>
      <c r="F58" s="783"/>
      <c r="G58" s="783"/>
      <c r="H58" s="783"/>
      <c r="I58" s="783"/>
      <c r="J58" s="783"/>
      <c r="K58" s="783"/>
      <c r="L58" s="783"/>
      <c r="M58" s="783"/>
      <c r="N58" s="783"/>
      <c r="O58" s="783"/>
      <c r="P58" s="783"/>
      <c r="Q58" s="783"/>
      <c r="R58" s="783"/>
      <c r="S58" s="783"/>
      <c r="T58" s="783"/>
      <c r="U58" s="783"/>
      <c r="V58" s="783"/>
      <c r="W58" s="783"/>
      <c r="X58" s="783"/>
      <c r="Y58" s="783"/>
      <c r="Z58" s="783"/>
      <c r="AA58" s="783"/>
      <c r="AB58" s="783"/>
      <c r="AC58" s="783"/>
      <c r="AD58" s="783"/>
      <c r="AE58" s="783"/>
      <c r="AF58" s="783"/>
      <c r="AG58" s="783"/>
      <c r="AH58" s="783"/>
      <c r="AI58" s="783"/>
      <c r="AJ58" s="783"/>
      <c r="AK58" s="783"/>
      <c r="AL58" s="783"/>
      <c r="AM58" s="783"/>
      <c r="AN58" s="783"/>
      <c r="AO58" s="783"/>
      <c r="AP58" s="783"/>
      <c r="AQ58" s="783"/>
      <c r="AR58" s="783"/>
      <c r="AS58" s="783"/>
      <c r="AT58" s="783"/>
      <c r="AU58" s="783"/>
      <c r="AV58" s="783"/>
      <c r="AW58" s="783"/>
      <c r="AX58" s="783"/>
      <c r="AY58" s="783"/>
      <c r="AZ58" s="783"/>
      <c r="BA58" s="783"/>
      <c r="BB58" s="783"/>
      <c r="BC58" s="783"/>
      <c r="BD58" s="783"/>
      <c r="BE58" s="783"/>
      <c r="BF58" s="783"/>
      <c r="BG58" s="783"/>
      <c r="BH58" s="783"/>
      <c r="BI58" s="783"/>
      <c r="BJ58" s="783"/>
      <c r="BK58" s="783"/>
      <c r="BL58" s="783"/>
      <c r="BM58" s="783"/>
      <c r="BN58" s="783"/>
      <c r="BO58" s="783"/>
      <c r="BP58" s="783"/>
      <c r="BQ58" s="783"/>
      <c r="BR58" s="783"/>
    </row>
    <row r="59" spans="2:70" ht="9.9499999999999993" customHeight="1">
      <c r="B59" s="92"/>
      <c r="C59" s="517"/>
      <c r="D59" s="517"/>
      <c r="E59" s="517"/>
      <c r="F59" s="517"/>
      <c r="G59" s="517"/>
      <c r="H59" s="517"/>
      <c r="I59" s="517"/>
      <c r="J59" s="517"/>
      <c r="K59" s="517"/>
      <c r="L59" s="517"/>
      <c r="M59" s="517"/>
      <c r="N59" s="517"/>
      <c r="O59" s="517"/>
      <c r="P59" s="517"/>
      <c r="Q59" s="517"/>
      <c r="R59" s="517"/>
      <c r="S59" s="517"/>
      <c r="T59" s="517"/>
      <c r="U59" s="517"/>
      <c r="V59" s="517"/>
      <c r="W59" s="517"/>
      <c r="X59" s="517"/>
      <c r="Y59" s="517"/>
      <c r="Z59" s="517"/>
      <c r="AA59" s="517"/>
      <c r="AB59" s="517"/>
      <c r="AC59" s="517"/>
      <c r="AD59" s="517"/>
      <c r="AE59" s="517"/>
      <c r="AF59" s="517"/>
      <c r="AG59" s="517"/>
      <c r="AH59" s="517"/>
      <c r="AI59" s="517"/>
      <c r="AJ59" s="517"/>
      <c r="AK59" s="517"/>
      <c r="AL59" s="517"/>
      <c r="AM59" s="517"/>
      <c r="AN59" s="517"/>
      <c r="AO59" s="517"/>
      <c r="AP59" s="517"/>
      <c r="AQ59" s="517"/>
      <c r="AR59" s="517"/>
      <c r="AS59" s="517"/>
      <c r="AT59" s="517"/>
      <c r="AU59" s="517"/>
      <c r="AV59" s="517"/>
      <c r="AW59" s="517"/>
      <c r="AX59" s="517"/>
      <c r="AY59" s="517"/>
      <c r="AZ59" s="517"/>
      <c r="BA59" s="517"/>
      <c r="BB59" s="517"/>
      <c r="BC59" s="517"/>
      <c r="BD59" s="517"/>
      <c r="BE59" s="517"/>
      <c r="BF59" s="517"/>
      <c r="BG59" s="517"/>
      <c r="BH59" s="517"/>
      <c r="BI59" s="517"/>
      <c r="BJ59" s="517"/>
      <c r="BK59" s="517"/>
      <c r="BL59" s="517"/>
      <c r="BM59" s="517"/>
      <c r="BN59" s="517"/>
      <c r="BO59" s="517"/>
      <c r="BP59" s="517"/>
      <c r="BQ59" s="517"/>
      <c r="BR59" s="517"/>
    </row>
  </sheetData>
  <mergeCells count="25">
    <mergeCell ref="B10:BR10"/>
    <mergeCell ref="B12:BR12"/>
    <mergeCell ref="G26:BQ26"/>
    <mergeCell ref="G28:BO28"/>
    <mergeCell ref="G30:BR30"/>
    <mergeCell ref="C15:BQ15"/>
    <mergeCell ref="E21:BP21"/>
    <mergeCell ref="E23:BP24"/>
    <mergeCell ref="E17:BP17"/>
    <mergeCell ref="C19:BQ19"/>
    <mergeCell ref="A3:W3"/>
    <mergeCell ref="A5:W5"/>
    <mergeCell ref="A6:BR6"/>
    <mergeCell ref="A7:BR7"/>
    <mergeCell ref="A8:BR8"/>
    <mergeCell ref="G32:BO32"/>
    <mergeCell ref="C53:BP53"/>
    <mergeCell ref="C48:BR48"/>
    <mergeCell ref="B58:BR58"/>
    <mergeCell ref="G34:BN34"/>
    <mergeCell ref="G36:BO36"/>
    <mergeCell ref="G38:BN38"/>
    <mergeCell ref="G40:BN40"/>
    <mergeCell ref="G42:BN42"/>
    <mergeCell ref="C45:W4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headerFooter>
    <oddFooter>&amp;CFormulário Investimentos a Bordo-Açores-versão 2/2017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</vt:i4>
      </vt:variant>
    </vt:vector>
  </HeadingPairs>
  <TitlesOfParts>
    <vt:vector size="11" baseType="lpstr">
      <vt:lpstr>SECÇÃO I-CheckList</vt:lpstr>
      <vt:lpstr>SECÇÃO II-Promotor e Operação</vt:lpstr>
      <vt:lpstr>SECÇÃO III-Estr Anual de Inv</vt:lpstr>
      <vt:lpstr>SECÇÃO III, ANEXO 1</vt:lpstr>
      <vt:lpstr>SECÇÃO III, ANEXO 2</vt:lpstr>
      <vt:lpstr>SECÇÃO III, ANEXO 3</vt:lpstr>
      <vt:lpstr>SECÇÃO IV-MinutaDeclaração</vt:lpstr>
      <vt:lpstr>SECÇÃO V-MinutaDeclaração</vt:lpstr>
      <vt:lpstr>SECÇÃO VI-MinutaDeclaração</vt:lpstr>
      <vt:lpstr>SECÇÃO VII-MinutaDeclaração</vt:lpstr>
      <vt:lpstr>'SECÇÃO I-CheckList'!Área_de_Impressão</vt:lpstr>
    </vt:vector>
  </TitlesOfParts>
  <Company>DGCP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DGCP</dc:creator>
  <cp:lastModifiedBy>António PHS. Oliveira</cp:lastModifiedBy>
  <cp:lastPrinted>2017-05-25T15:14:50Z</cp:lastPrinted>
  <dcterms:created xsi:type="dcterms:W3CDTF">2000-10-31T11:23:09Z</dcterms:created>
  <dcterms:modified xsi:type="dcterms:W3CDTF">2017-06-19T09:39:08Z</dcterms:modified>
</cp:coreProperties>
</file>